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192.168.1.150\Public\共有\01_【県委託】_02_県障がい者スポーツ大会\R3\02_開催案内（選手募集）\★通知用（完成版）\"/>
    </mc:Choice>
  </mc:AlternateContent>
  <xr:revisionPtr revIDLastSave="0" documentId="13_ncr:1_{56D21912-02E3-4E91-BD27-2706B70EF690}" xr6:coauthVersionLast="46" xr6:coauthVersionMax="46" xr10:uidLastSave="{00000000-0000-0000-0000-000000000000}"/>
  <bookViews>
    <workbookView xWindow="-120" yWindow="-120" windowWidth="20730" windowHeight="11160" activeTab="1" xr2:uid="{00000000-000D-0000-FFFF-FFFF00000000}"/>
  </bookViews>
  <sheets>
    <sheet name="【様式1-1】連絡表" sheetId="1" r:id="rId1"/>
    <sheet name="【様式1-2】取りまとめ表" sheetId="5" r:id="rId2"/>
    <sheet name="記載例" sheetId="7" r:id="rId3"/>
    <sheet name="コード表" sheetId="3" r:id="rId4"/>
    <sheet name="年齢計算" sheetId="4" r:id="rId5"/>
  </sheets>
  <externalReferences>
    <externalReference r:id="rId6"/>
  </externalReferences>
  <definedNames>
    <definedName name="_xlnm.Print_Area" localSheetId="0">'【様式1-1】連絡表'!$A$1:$H$46</definedName>
    <definedName name="_xlnm.Print_Area" localSheetId="1">'【様式1-2】取りまとめ表'!$A$1:$Y$31</definedName>
    <definedName name="競技">コード表!$K$44:$L$50</definedName>
    <definedName name="重複障がい">コード表!$F$5:$G$12</definedName>
    <definedName name="出場種目１">コード表!$K$5:$L$41</definedName>
    <definedName name="出場種目２">コード表!$N$5:$O$32</definedName>
    <definedName name="障がいの分類">コード表!$F$6:$G$11</definedName>
    <definedName name="性別">コード表!$C$5:$D$6</definedName>
    <definedName name="年齢区分">コード表!$Q$8:$R$13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3" i="5" l="1"/>
  <c r="N12" i="5"/>
  <c r="N31" i="5"/>
  <c r="N30" i="5"/>
  <c r="N29" i="5"/>
  <c r="N28" i="5"/>
  <c r="N27" i="5"/>
  <c r="N26" i="5"/>
  <c r="N25" i="5"/>
  <c r="N24" i="5"/>
  <c r="N23" i="5"/>
  <c r="N22" i="5"/>
  <c r="N21" i="5"/>
  <c r="N20" i="5"/>
  <c r="N19" i="5"/>
  <c r="N18" i="5"/>
  <c r="N17" i="5"/>
  <c r="N16" i="5"/>
  <c r="N15" i="5"/>
  <c r="N14" i="5"/>
  <c r="L12" i="5"/>
  <c r="L13" i="5"/>
  <c r="L14" i="5"/>
  <c r="L15" i="5"/>
  <c r="L16" i="5"/>
  <c r="L17" i="5"/>
  <c r="L18" i="5"/>
  <c r="L19" i="5"/>
  <c r="L20" i="5"/>
  <c r="L21" i="5"/>
  <c r="L22" i="5"/>
  <c r="L23" i="5"/>
  <c r="L24" i="5"/>
  <c r="L25" i="5"/>
  <c r="L26" i="5"/>
  <c r="L27" i="5"/>
  <c r="L28" i="5"/>
  <c r="L29" i="5"/>
  <c r="L30" i="5"/>
  <c r="L31" i="5"/>
  <c r="N25" i="7"/>
  <c r="N24" i="7"/>
  <c r="N23" i="7"/>
  <c r="N22" i="7"/>
  <c r="N21" i="7"/>
  <c r="N20" i="7"/>
  <c r="N19" i="7"/>
  <c r="N18" i="7"/>
  <c r="N17" i="7"/>
  <c r="N16" i="7"/>
  <c r="N15" i="7"/>
  <c r="N14" i="7"/>
  <c r="N13" i="7"/>
  <c r="N12" i="7"/>
  <c r="N11" i="7"/>
  <c r="L11" i="7"/>
  <c r="V31" i="5"/>
  <c r="V30" i="5"/>
  <c r="V29" i="5"/>
  <c r="V28" i="5"/>
  <c r="V27" i="5"/>
  <c r="V26" i="5"/>
  <c r="V25" i="5"/>
  <c r="V24" i="5"/>
  <c r="V23" i="5"/>
  <c r="V22" i="5"/>
  <c r="V21" i="5"/>
  <c r="V20" i="5"/>
  <c r="V19" i="5"/>
  <c r="V18" i="5"/>
  <c r="V17" i="5"/>
  <c r="V16" i="5"/>
  <c r="V15" i="5"/>
  <c r="V14" i="5"/>
  <c r="V13" i="5"/>
  <c r="V12" i="5"/>
  <c r="F31" i="5"/>
  <c r="F30" i="5"/>
  <c r="F29" i="5"/>
  <c r="F28" i="5"/>
  <c r="F27" i="5"/>
  <c r="F26" i="5"/>
  <c r="F25" i="5"/>
  <c r="F24" i="5"/>
  <c r="F23" i="5"/>
  <c r="F22" i="5"/>
  <c r="F21" i="5"/>
  <c r="F20" i="5"/>
  <c r="F19" i="5"/>
  <c r="F18" i="5"/>
  <c r="F17" i="5"/>
  <c r="F16" i="5"/>
  <c r="F15" i="5"/>
  <c r="F14" i="5"/>
  <c r="F13" i="5"/>
  <c r="F12" i="5"/>
  <c r="T13" i="5"/>
  <c r="T12" i="5"/>
  <c r="J12" i="5"/>
  <c r="R11" i="5"/>
  <c r="H12" i="5"/>
  <c r="H31" i="5"/>
  <c r="H30" i="5"/>
  <c r="H29" i="5"/>
  <c r="H28" i="5"/>
  <c r="H27" i="5"/>
  <c r="H26" i="5"/>
  <c r="H25" i="5"/>
  <c r="H24" i="5"/>
  <c r="H23" i="5"/>
  <c r="H22" i="5"/>
  <c r="H21" i="5"/>
  <c r="H20" i="5"/>
  <c r="H19" i="5"/>
  <c r="H18" i="5"/>
  <c r="H17" i="5"/>
  <c r="H16" i="5"/>
  <c r="H15" i="5"/>
  <c r="H14" i="5"/>
  <c r="H13" i="5"/>
  <c r="J18" i="5"/>
  <c r="J26" i="5"/>
  <c r="R26" i="5"/>
  <c r="T26" i="5"/>
  <c r="J13" i="5"/>
  <c r="V25" i="7"/>
  <c r="T25" i="7"/>
  <c r="R25" i="7"/>
  <c r="O25" i="7"/>
  <c r="L25" i="7"/>
  <c r="J25" i="7"/>
  <c r="H25" i="7"/>
  <c r="F25" i="7"/>
  <c r="V24" i="7"/>
  <c r="T24" i="7"/>
  <c r="R24" i="7"/>
  <c r="O24" i="7"/>
  <c r="L24" i="7"/>
  <c r="J24" i="7"/>
  <c r="H24" i="7"/>
  <c r="F24" i="7"/>
  <c r="V23" i="7"/>
  <c r="T23" i="7"/>
  <c r="R23" i="7"/>
  <c r="O23" i="7"/>
  <c r="L23" i="7"/>
  <c r="J23" i="7"/>
  <c r="H23" i="7"/>
  <c r="F23" i="7"/>
  <c r="V22" i="7"/>
  <c r="T22" i="7"/>
  <c r="R22" i="7"/>
  <c r="O22" i="7"/>
  <c r="L22" i="7"/>
  <c r="J22" i="7"/>
  <c r="H22" i="7"/>
  <c r="F22" i="7"/>
  <c r="V21" i="7"/>
  <c r="T21" i="7"/>
  <c r="R21" i="7"/>
  <c r="O21" i="7"/>
  <c r="L21" i="7"/>
  <c r="J21" i="7"/>
  <c r="H21" i="7"/>
  <c r="F21" i="7"/>
  <c r="V20" i="7"/>
  <c r="T20" i="7"/>
  <c r="R20" i="7"/>
  <c r="O20" i="7"/>
  <c r="L20" i="7"/>
  <c r="J20" i="7"/>
  <c r="H20" i="7"/>
  <c r="F20" i="7"/>
  <c r="V19" i="7"/>
  <c r="T19" i="7"/>
  <c r="R19" i="7"/>
  <c r="O19" i="7"/>
  <c r="L19" i="7"/>
  <c r="J19" i="7"/>
  <c r="H19" i="7"/>
  <c r="F19" i="7"/>
  <c r="V18" i="7"/>
  <c r="T18" i="7"/>
  <c r="R18" i="7"/>
  <c r="O18" i="7"/>
  <c r="L18" i="7"/>
  <c r="J18" i="7"/>
  <c r="H18" i="7"/>
  <c r="F18" i="7"/>
  <c r="V17" i="7"/>
  <c r="T17" i="7"/>
  <c r="R17" i="7"/>
  <c r="O17" i="7"/>
  <c r="L17" i="7"/>
  <c r="J17" i="7"/>
  <c r="H17" i="7"/>
  <c r="F17" i="7"/>
  <c r="V16" i="7"/>
  <c r="T16" i="7"/>
  <c r="R16" i="7"/>
  <c r="O16" i="7"/>
  <c r="L16" i="7"/>
  <c r="J16" i="7"/>
  <c r="H16" i="7"/>
  <c r="F16" i="7"/>
  <c r="V15" i="7"/>
  <c r="T15" i="7"/>
  <c r="R15" i="7"/>
  <c r="O15" i="7"/>
  <c r="L15" i="7"/>
  <c r="J15" i="7"/>
  <c r="H15" i="7"/>
  <c r="F15" i="7"/>
  <c r="V14" i="7"/>
  <c r="T14" i="7"/>
  <c r="R14" i="7"/>
  <c r="O14" i="7"/>
  <c r="L14" i="7"/>
  <c r="J14" i="7"/>
  <c r="H14" i="7"/>
  <c r="F14" i="7"/>
  <c r="V13" i="7"/>
  <c r="T13" i="7"/>
  <c r="R13" i="7"/>
  <c r="O13" i="7"/>
  <c r="L13" i="7"/>
  <c r="J13" i="7"/>
  <c r="H13" i="7"/>
  <c r="F13" i="7"/>
  <c r="V12" i="7"/>
  <c r="T12" i="7"/>
  <c r="R12" i="7"/>
  <c r="O12" i="7"/>
  <c r="L12" i="7"/>
  <c r="J12" i="7"/>
  <c r="H12" i="7"/>
  <c r="F12" i="7"/>
  <c r="V11" i="7"/>
  <c r="T11" i="7"/>
  <c r="R11" i="7"/>
  <c r="O11" i="7"/>
  <c r="J11" i="7"/>
  <c r="H11" i="7"/>
  <c r="F11" i="7"/>
  <c r="H10" i="7"/>
  <c r="T31" i="5"/>
  <c r="R31" i="5"/>
  <c r="J31" i="5"/>
  <c r="T30" i="5"/>
  <c r="R30" i="5"/>
  <c r="J30" i="5"/>
  <c r="T29" i="5"/>
  <c r="R29" i="5"/>
  <c r="J29" i="5"/>
  <c r="T28" i="5"/>
  <c r="R28" i="5"/>
  <c r="J28" i="5"/>
  <c r="T27" i="5"/>
  <c r="R27" i="5"/>
  <c r="J27" i="5"/>
  <c r="T25" i="5"/>
  <c r="R25" i="5"/>
  <c r="J25" i="5"/>
  <c r="T24" i="5"/>
  <c r="R24" i="5"/>
  <c r="J24" i="5"/>
  <c r="T23" i="5"/>
  <c r="R23" i="5"/>
  <c r="J23" i="5"/>
  <c r="T22" i="5"/>
  <c r="R22" i="5"/>
  <c r="J22" i="5"/>
  <c r="T21" i="5"/>
  <c r="R21" i="5"/>
  <c r="J21" i="5"/>
  <c r="T20" i="5"/>
  <c r="R20" i="5"/>
  <c r="J20" i="5"/>
  <c r="T19" i="5"/>
  <c r="R19" i="5"/>
  <c r="J19" i="5"/>
  <c r="T18" i="5"/>
  <c r="R18" i="5"/>
  <c r="T17" i="5"/>
  <c r="R17" i="5"/>
  <c r="J17" i="5"/>
  <c r="T16" i="5"/>
  <c r="R16" i="5"/>
  <c r="J16" i="5"/>
  <c r="T15" i="5"/>
  <c r="R15" i="5"/>
  <c r="J15" i="5"/>
  <c r="T14" i="5"/>
  <c r="R14" i="5"/>
  <c r="J14" i="5"/>
  <c r="R13" i="5"/>
  <c r="R12" i="5"/>
  <c r="V11" i="5"/>
  <c r="H1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FUKUI</author>
  </authors>
  <commentList>
    <comment ref="C14" authorId="0" shapeId="0" xr:uid="{00000000-0006-0000-0000-000001000000}">
      <text>
        <r>
          <rPr>
            <sz val="9"/>
            <rFont val="ＭＳ Ｐゴシック"/>
            <family val="3"/>
            <charset val="128"/>
          </rPr>
          <t>緊急で連絡を取る際のアドレスになります。個人の携帯アドレスなど当日連絡がいつでも取れる人の登録をお願いします。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FKUsyouspo1</author>
  </authors>
  <commentList>
    <comment ref="G11" authorId="0" shapeId="0" xr:uid="{00000000-0006-0000-0100-000004000000}">
      <text>
        <r>
          <rPr>
            <sz val="11"/>
            <color indexed="81"/>
            <rFont val="ＭＳ Ｐゴシック"/>
            <family val="3"/>
            <charset val="128"/>
          </rPr>
          <t>Ｓ：昭和
Ｈ：平成</t>
        </r>
      </text>
    </comment>
    <comment ref="I11" authorId="0" shapeId="0" xr:uid="{00000000-0006-0000-0100-000005000000}">
      <text>
        <r>
          <rPr>
            <sz val="12"/>
            <rFont val="ＭＳ Ｐゴシック"/>
            <family val="3"/>
            <charset val="128"/>
          </rPr>
          <t>1：身体1部（39歳以下）
2：身体2部（40歳以上）
3：知的少年（19歳以下）
4：知的青年（20歳～35歳以下）
5：知的壮年（36歳以上）
6：その他（精神）</t>
        </r>
      </text>
    </comment>
    <comment ref="K11" authorId="0" shapeId="0" xr:uid="{00000000-0006-0000-0100-000006000000}">
      <text>
        <r>
          <rPr>
            <sz val="12"/>
            <color indexed="81"/>
            <rFont val="ＭＳ Ｐゴシック"/>
            <family val="3"/>
            <charset val="128"/>
          </rPr>
          <t xml:space="preserve">1：肢体
2：視覚
3：聴覚･平衡、音声･言語・そしゃく機能
4：内部
5：知的
6：精神
</t>
        </r>
      </text>
    </comment>
    <comment ref="M11" authorId="0" shapeId="0" xr:uid="{00000000-0006-0000-0100-000007000000}">
      <text>
        <r>
          <rPr>
            <sz val="12"/>
            <color indexed="81"/>
            <rFont val="ＭＳ Ｐゴシック"/>
            <family val="3"/>
            <charset val="128"/>
          </rPr>
          <t>0：なし
1：肢体
2：視覚
3：聴覚･平衡、音声･言語・そしゃく機能
4：内部
5：知的
6：精神</t>
        </r>
        <r>
          <rPr>
            <sz val="11"/>
            <rFont val="ＭＳ Ｐゴシック"/>
            <family val="3"/>
            <charset val="128"/>
          </rPr>
          <t xml:space="preserve">
７：その他</t>
        </r>
      </text>
    </comment>
    <comment ref="P11" authorId="0" shapeId="0" xr:uid="{00000000-0006-0000-0100-000008000000}">
      <text>
        <r>
          <rPr>
            <sz val="12"/>
            <color indexed="81"/>
            <rFont val="ＭＳ Ｐゴシック"/>
            <family val="3"/>
            <charset val="128"/>
          </rPr>
          <t xml:space="preserve">各競技参加申込書にある障がい区分番号
（FDは競技区分を記入）
</t>
        </r>
      </text>
    </comment>
    <comment ref="Q11" authorId="0" shapeId="0" xr:uid="{00000000-0006-0000-0100-000009000000}">
      <text>
        <r>
          <rPr>
            <sz val="12"/>
            <color indexed="81"/>
            <rFont val="ＭＳ Ｐゴシック"/>
            <family val="3"/>
            <charset val="128"/>
          </rPr>
          <t>1：陸上競技
2：水泳
3：アーチェリー
4：卓球、ＳＴＴ
5：フライングディスク
6：ボウリング
7：ボッチャ</t>
        </r>
      </text>
    </comment>
    <comment ref="S11" authorId="0" shapeId="0" xr:uid="{00000000-0006-0000-0100-00000A000000}">
      <text>
        <r>
          <rPr>
            <sz val="12"/>
            <color indexed="81"/>
            <rFont val="ＭＳ Ｐゴシック"/>
            <family val="3"/>
            <charset val="128"/>
          </rPr>
          <t>1：陸上競技50ｍ
2：陸上競技100ｍ
3：陸上競技200ｍ
4：陸上競技400ｍ
5：陸上競技800ｍ
6：陸上競技1500ｍ
7：陸上競技スラローム
8：陸上競技走高跳
9：陸上競技立幅跳
10：陸上競技走幅跳
11：陸上競技砲丸投
12：陸上競技ソフトボール投
13：陸上競技ジャベリックスロー
14：陸上競技ビーンバッグ投
21：水泳25ｍ自由形
22：水泳50ｍ自由形
23：水泳25ｍ背泳ぎ
24：水泳50ｍ背泳ぎ
25：水泳25ｍ平泳ぎ
26：水泳50ｍ平泳ぎ
27：水泳25ｍバタフライ
28：水泳50ｍバタフライ
31：リカーブ50ｍ・30ｍラウンド
32：リカーブ30ｍダブルラウンド
33：コンパウンド50ｍ・30ｍラウンド
34：コンパウンド30ｍダブルラウンド
41：一般卓球
42：サウンドテーブルテニス
51：フライングディスクＤ５
52：フライングディスクＤ７
53：レディース・シティング
54：メンズ・シティング
55：レディース・スタンディング
56：メンズ・スタンディング
61：ボウリング
71：ボッチャ座位
72：ボッチャ立位</t>
        </r>
      </text>
    </comment>
    <comment ref="U11" authorId="0" shapeId="0" xr:uid="{00000000-0006-0000-0100-00000B000000}">
      <text>
        <r>
          <rPr>
            <sz val="12"/>
            <color indexed="81"/>
            <rFont val="ＭＳ Ｐゴシック"/>
            <family val="3"/>
            <charset val="128"/>
          </rPr>
          <t xml:space="preserve">1：陸上競技50ｍ
2：陸上競技100ｍ
3：陸上競技200ｍ
4：陸上競技400ｍ
5：陸上競技800ｍ
6：陸上競技1500ｍ
7：陸上競技スラローム
8：陸上競技走高跳
9：陸上競技立幅跳
10：陸上競技走幅跳
11：陸上競技砲丸投
12：陸上競技ソフトボール投
13：陸上競技ジャベリックスロー
14：陸上競技ビーンバッグ投
21：水泳25ｍ自由形
22：水泳50ｍ自由形
23：水泳25ｍ背泳ぎ
24：水泳50ｍ背泳ぎ
25：水泳25ｍ平泳ぎ
26：水泳50ｍ平泳ぎ
27：水泳25ｍバタフライ
28：水泳50ｍバタフライ
51：フライングディスクＤ５
52：フライングディスクＤ７
53：レディース・シティング
54：メンズ・シティング
55：レディース・スタンディング
56：メンズ・スタンディング
</t>
        </r>
      </text>
    </comment>
    <comment ref="X11" authorId="0" shapeId="0" xr:uid="{00000000-0006-0000-0100-00000C000000}">
      <text>
        <r>
          <rPr>
            <sz val="12"/>
            <color indexed="81"/>
            <rFont val="ＭＳ Ｐゴシック"/>
            <family val="3"/>
            <charset val="128"/>
          </rPr>
          <t>陸上競技の「リレー」に出場する場合、「リレー」と記入。
申込書の特記事項欄内にない特記事項があれば記入。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FKUsyouspo1</author>
  </authors>
  <commentList>
    <comment ref="C10" authorId="0" shapeId="0" xr:uid="{00000000-0006-0000-0200-000001000000}">
      <text>
        <r>
          <rPr>
            <sz val="11"/>
            <color indexed="81"/>
            <rFont val="ＭＳ Ｐゴシック"/>
            <family val="3"/>
            <charset val="128"/>
          </rPr>
          <t xml:space="preserve">名字と名前を１スペース空けて記入
</t>
        </r>
      </text>
    </comment>
    <comment ref="D10" authorId="0" shapeId="0" xr:uid="{00000000-0006-0000-0200-000002000000}">
      <text>
        <r>
          <rPr>
            <sz val="11"/>
            <color indexed="81"/>
            <rFont val="ＭＳ Ｐゴシック"/>
            <family val="3"/>
            <charset val="128"/>
          </rPr>
          <t>カタカナを半角で記入してください。名字と名前を１スペース挙げて記入</t>
        </r>
      </text>
    </comment>
    <comment ref="E10" authorId="0" shapeId="0" xr:uid="{00000000-0006-0000-0200-000003000000}">
      <text>
        <r>
          <rPr>
            <sz val="11"/>
            <color indexed="81"/>
            <rFont val="ＭＳ Ｐゴシック"/>
            <family val="3"/>
            <charset val="128"/>
          </rPr>
          <t>１：男
２：女</t>
        </r>
      </text>
    </comment>
    <comment ref="G10" authorId="0" shapeId="0" xr:uid="{00000000-0006-0000-0200-000004000000}">
      <text>
        <r>
          <rPr>
            <sz val="11"/>
            <color indexed="81"/>
            <rFont val="ＭＳ Ｐゴシック"/>
            <family val="3"/>
            <charset val="128"/>
          </rPr>
          <t>Ｓ：昭和
Ｈ：平成</t>
        </r>
      </text>
    </comment>
    <comment ref="I10" authorId="0" shapeId="0" xr:uid="{00000000-0006-0000-0200-000005000000}">
      <text>
        <r>
          <rPr>
            <sz val="12"/>
            <rFont val="ＭＳ Ｐゴシック"/>
            <family val="3"/>
            <charset val="128"/>
          </rPr>
          <t xml:space="preserve">1：身体1部（39歳以下）
2：身体2部（40歳以上）
3：知的少年（19歳以下）
4：知的青年（20歳～35歳以下）
5：知的壮年（36歳以上）
6：その他
</t>
        </r>
      </text>
    </comment>
    <comment ref="K10" authorId="0" shapeId="0" xr:uid="{00000000-0006-0000-0200-000006000000}">
      <text>
        <r>
          <rPr>
            <sz val="12"/>
            <color indexed="81"/>
            <rFont val="ＭＳ Ｐゴシック"/>
            <family val="3"/>
            <charset val="128"/>
          </rPr>
          <t>1：肢体
2：視覚
3：聴覚･平衡、音声･言語・そしゃく機能
4：内部
5：知的
6：精神</t>
        </r>
      </text>
    </comment>
    <comment ref="M10" authorId="0" shapeId="0" xr:uid="{00000000-0006-0000-0200-000007000000}">
      <text>
        <r>
          <rPr>
            <sz val="12"/>
            <color indexed="81"/>
            <rFont val="ＭＳ Ｐゴシック"/>
            <family val="3"/>
            <charset val="128"/>
          </rPr>
          <t>0：なし
1：肢体
2：視覚
3：聴覚･平衡、音声･言語・そしゃく機能
4：内部
5：知的
6：精神
7：その他</t>
        </r>
      </text>
    </comment>
    <comment ref="P10" authorId="0" shapeId="0" xr:uid="{00000000-0006-0000-0200-000008000000}">
      <text>
        <r>
          <rPr>
            <sz val="12"/>
            <color indexed="81"/>
            <rFont val="ＭＳ Ｐゴシック"/>
            <family val="3"/>
            <charset val="128"/>
          </rPr>
          <t>各競技参加申込書にある障がい区分番号
（FDは競技区分を記入）</t>
        </r>
        <r>
          <rPr>
            <sz val="11"/>
            <rFont val="ＭＳ Ｐゴシック"/>
            <family val="3"/>
            <charset val="128"/>
          </rPr>
          <t xml:space="preserve">
</t>
        </r>
      </text>
    </comment>
    <comment ref="Q10" authorId="0" shapeId="0" xr:uid="{00000000-0006-0000-0200-000009000000}">
      <text>
        <r>
          <rPr>
            <sz val="12"/>
            <color indexed="81"/>
            <rFont val="ＭＳ Ｐゴシック"/>
            <family val="3"/>
            <charset val="128"/>
          </rPr>
          <t>1：陸上競技
2：水泳
3：アーチェリー
4：卓球、ＳＴＴ
5：フライングディスク
6：ボウリング
7：ボッチャ</t>
        </r>
      </text>
    </comment>
    <comment ref="S10" authorId="0" shapeId="0" xr:uid="{00000000-0006-0000-0200-00000A000000}">
      <text>
        <r>
          <rPr>
            <sz val="12"/>
            <color indexed="81"/>
            <rFont val="ＭＳ Ｐゴシック"/>
            <family val="3"/>
            <charset val="128"/>
          </rPr>
          <t>1：陸上競技50ｍ
2：陸上競技100ｍ
3：陸上競技200ｍ
4：陸上競技400ｍ
5：陸上競技800ｍ
6：陸上競技1500ｍ
7：陸上競技スラローム
8：陸上競技走高跳
9：陸上競技立幅跳
10：陸上競技走幅跳
11：陸上競技砲丸投
12：陸上競技ソフトボール投
13：陸上競技ジャベリックスロー
14：陸上競技ビーンバッグ投
21：水泳25ｍ自由形
22：水泳50ｍ自由形
23：水泳25ｍ背泳ぎ
24：水泳50ｍ背泳ぎ
25：水泳25ｍ平泳ぎ
26：水泳50ｍ平泳ぎ
27：水泳25ｍバタフライ
28：水泳50ｍバタフライ
31：ﾘｶｰﾌﾞ50m・30mﾗｳﾝﾄﾞ
32：ﾘｶｰﾌﾞ30mﾀﾞﾌﾞﾙﾗｳﾝﾄﾞ
33：ｺﾝﾊﾟｳﾝド50m・30mﾗｳﾝﾄﾞ
34：ｺﾝﾊﾟｳﾝﾄﾞ30mﾀﾞﾌﾞﾙﾗｳﾝﾄﾞ
41：一般卓球
42：サウンドテーブルテニス
51：フライングディスクＤ５
52：フライングディスクＤ７
53：レディース・シティング
54：メンズ・シティング
55：レディース・スタンディング
56：メンズ・スタンディング
61：ボウリング
71：ボッチャ座位
72：ボッチャ立位</t>
        </r>
      </text>
    </comment>
    <comment ref="U10" authorId="0" shapeId="0" xr:uid="{00000000-0006-0000-0200-00000B000000}">
      <text>
        <r>
          <rPr>
            <sz val="12"/>
            <color indexed="81"/>
            <rFont val="ＭＳ Ｐゴシック"/>
            <family val="3"/>
            <charset val="128"/>
          </rPr>
          <t>1：陸上競技50ｍ
2：陸上競技100ｍ
3：陸上競技200ｍ
4：陸上競技400ｍ
5：陸上競技800ｍ
6：陸上競技1500ｍ
7：陸上競技スラローム
8：陸上競技走高跳
9：陸上競技立幅跳
10：陸上競技走幅跳
11：陸上競技砲丸投
12：陸上競技ソフトボール投
13：陸上競技ジャベリックスロー
14：陸上競技ビーンバッグ投
21：水泳25ｍ自由形
22：水泳50ｍ自由形
23：水泳25ｍ背泳ぎ
24：水泳50ｍ背泳ぎ
25：水泳25ｍ平泳ぎ
26：水泳50ｍ平泳ぎ
27：水泳25ｍバタフライ
28：水泳50ｍバタフライ
51：フライングディスクＤ５
52：フライングディスクＤ７
53：レディース・シティング
54：メンズ・シティング
55：レディース・スタンディング
56：メンズ・スタンディング</t>
        </r>
        <r>
          <rPr>
            <sz val="9"/>
            <rFont val="ＭＳ Ｐゴシック"/>
            <family val="3"/>
            <charset val="128"/>
          </rPr>
          <t xml:space="preserve">
</t>
        </r>
      </text>
    </comment>
    <comment ref="X10" authorId="0" shapeId="0" xr:uid="{00000000-0006-0000-0200-00000C000000}">
      <text>
        <r>
          <rPr>
            <sz val="11"/>
            <rFont val="ＭＳ Ｐゴシック"/>
            <family val="3"/>
            <charset val="128"/>
          </rPr>
          <t>陸上競技の「リレー」に出場する場合、「リレー」と記入。
申込書の特記事項欄内にない特記事項があれば記入。</t>
        </r>
      </text>
    </comment>
  </commentList>
</comments>
</file>

<file path=xl/sharedStrings.xml><?xml version="1.0" encoding="utf-8"?>
<sst xmlns="http://schemas.openxmlformats.org/spreadsheetml/2006/main" count="249" uniqueCount="156">
  <si>
    <t>しあわせ福井スポーツ協会　行</t>
    <rPh sb="4" eb="6">
      <t>フクイ</t>
    </rPh>
    <rPh sb="10" eb="12">
      <t>キョウカイ</t>
    </rPh>
    <rPh sb="13" eb="14">
      <t>イ</t>
    </rPh>
    <phoneticPr fontId="4"/>
  </si>
  <si>
    <t>年　　月　　日</t>
    <rPh sb="0" eb="1">
      <t>ネン</t>
    </rPh>
    <rPh sb="3" eb="4">
      <t>ツキ</t>
    </rPh>
    <rPh sb="6" eb="7">
      <t>ニチ</t>
    </rPh>
    <phoneticPr fontId="4"/>
  </si>
  <si>
    <t>（取りまとめ担当者）</t>
    <rPh sb="1" eb="2">
      <t>ト</t>
    </rPh>
    <rPh sb="6" eb="8">
      <t>タントウ</t>
    </rPh>
    <rPh sb="8" eb="9">
      <t>モノ</t>
    </rPh>
    <phoneticPr fontId="4"/>
  </si>
  <si>
    <t>所属名（事業所等）</t>
    <rPh sb="0" eb="2">
      <t>ショゾク</t>
    </rPh>
    <rPh sb="2" eb="3">
      <t>メイ</t>
    </rPh>
    <rPh sb="4" eb="8">
      <t>ジギョウショトウ</t>
    </rPh>
    <phoneticPr fontId="4"/>
  </si>
  <si>
    <t>住所</t>
    <rPh sb="0" eb="1">
      <t>ジュウ</t>
    </rPh>
    <rPh sb="1" eb="2">
      <t>ショ</t>
    </rPh>
    <phoneticPr fontId="4"/>
  </si>
  <si>
    <t>〒</t>
  </si>
  <si>
    <t>所属電話番号</t>
    <rPh sb="0" eb="2">
      <t>ショゾク</t>
    </rPh>
    <rPh sb="2" eb="4">
      <t>デンワ</t>
    </rPh>
    <rPh sb="4" eb="6">
      <t>バンゴウ</t>
    </rPh>
    <phoneticPr fontId="4"/>
  </si>
  <si>
    <t>所属E-Mailｱﾄﾞﾚｽ</t>
    <rPh sb="0" eb="2">
      <t>ショゾク</t>
    </rPh>
    <phoneticPr fontId="4"/>
  </si>
  <si>
    <t>大会当日連絡先番号</t>
    <rPh sb="0" eb="2">
      <t>タイカイ</t>
    </rPh>
    <rPh sb="2" eb="4">
      <t>トウジツ</t>
    </rPh>
    <rPh sb="4" eb="7">
      <t>レンラクサキ</t>
    </rPh>
    <rPh sb="7" eb="9">
      <t>バンゴウ</t>
    </rPh>
    <phoneticPr fontId="4"/>
  </si>
  <si>
    <t>緊急連絡先ｱﾄﾞﾚｽ</t>
    <rPh sb="0" eb="2">
      <t>キンキュウ</t>
    </rPh>
    <rPh sb="2" eb="5">
      <t>レンラクサキ</t>
    </rPh>
    <phoneticPr fontId="4"/>
  </si>
  <si>
    <t>担当者職・氏名</t>
    <rPh sb="0" eb="3">
      <t>タントウシャ</t>
    </rPh>
    <rPh sb="3" eb="4">
      <t>ショク</t>
    </rPh>
    <rPh sb="5" eb="7">
      <t>シメイ</t>
    </rPh>
    <phoneticPr fontId="4"/>
  </si>
  <si>
    <t>・所属には、学校、施設、団体、市町等名を記入してください。</t>
    <rPh sb="1" eb="3">
      <t>ショゾク</t>
    </rPh>
    <rPh sb="6" eb="8">
      <t>ガッコウ</t>
    </rPh>
    <rPh sb="9" eb="11">
      <t>シセツ</t>
    </rPh>
    <rPh sb="12" eb="14">
      <t>ダンタイ</t>
    </rPh>
    <rPh sb="15" eb="16">
      <t>シ</t>
    </rPh>
    <rPh sb="16" eb="17">
      <t>マチ</t>
    </rPh>
    <rPh sb="17" eb="18">
      <t>ナド</t>
    </rPh>
    <rPh sb="18" eb="19">
      <t>メイ</t>
    </rPh>
    <rPh sb="19" eb="20">
      <t>ケンナ</t>
    </rPh>
    <rPh sb="20" eb="22">
      <t>キニュウ</t>
    </rPh>
    <phoneticPr fontId="4"/>
  </si>
  <si>
    <t>・空欄がないように記入をお願いします。</t>
    <rPh sb="1" eb="3">
      <t>クウラン</t>
    </rPh>
    <rPh sb="9" eb="11">
      <t>キニュウ</t>
    </rPh>
    <rPh sb="13" eb="14">
      <t>ネガ</t>
    </rPh>
    <phoneticPr fontId="4"/>
  </si>
  <si>
    <t>・今後の大会に関する事項等については、上記取りまとめ担当者あて通知します。
　参加者への連絡をお願いします。</t>
    <rPh sb="1" eb="3">
      <t>コンゴ</t>
    </rPh>
    <rPh sb="4" eb="6">
      <t>タイカイ</t>
    </rPh>
    <rPh sb="7" eb="8">
      <t>カン</t>
    </rPh>
    <rPh sb="10" eb="12">
      <t>ジコウ</t>
    </rPh>
    <rPh sb="12" eb="13">
      <t>トウ</t>
    </rPh>
    <rPh sb="19" eb="21">
      <t>ジョウキ</t>
    </rPh>
    <rPh sb="21" eb="22">
      <t>ト</t>
    </rPh>
    <rPh sb="26" eb="28">
      <t>タントウ</t>
    </rPh>
    <rPh sb="28" eb="29">
      <t>モノ</t>
    </rPh>
    <rPh sb="31" eb="33">
      <t>ツウチ</t>
    </rPh>
    <rPh sb="39" eb="42">
      <t>サンカシャ</t>
    </rPh>
    <rPh sb="44" eb="46">
      <t>レンラク</t>
    </rPh>
    <rPh sb="48" eb="49">
      <t>ネガ</t>
    </rPh>
    <phoneticPr fontId="4"/>
  </si>
  <si>
    <t>・大会開催を中止する場合は、上記緊急連絡先アドレスあて連絡します。</t>
    <rPh sb="1" eb="3">
      <t>タイカイ</t>
    </rPh>
    <rPh sb="3" eb="5">
      <t>カイサイ</t>
    </rPh>
    <rPh sb="6" eb="8">
      <t>チュウシ</t>
    </rPh>
    <rPh sb="10" eb="12">
      <t>バアイ</t>
    </rPh>
    <rPh sb="14" eb="16">
      <t>ジョウキ</t>
    </rPh>
    <rPh sb="16" eb="18">
      <t>キンキュウ</t>
    </rPh>
    <rPh sb="18" eb="21">
      <t>レンラクサキ</t>
    </rPh>
    <rPh sb="27" eb="29">
      <t>レンラク</t>
    </rPh>
    <phoneticPr fontId="4"/>
  </si>
  <si>
    <t>・大会当日に緊急の連絡がある場合、大会当日連絡先番号あてに連絡をします。</t>
    <rPh sb="1" eb="3">
      <t>タイカイ</t>
    </rPh>
    <rPh sb="3" eb="5">
      <t>トウジツ</t>
    </rPh>
    <rPh sb="6" eb="8">
      <t>キンキュウ</t>
    </rPh>
    <rPh sb="9" eb="11">
      <t>レンラク</t>
    </rPh>
    <rPh sb="14" eb="16">
      <t>バアイ</t>
    </rPh>
    <rPh sb="17" eb="19">
      <t>タイカイ</t>
    </rPh>
    <rPh sb="19" eb="21">
      <t>トウジツ</t>
    </rPh>
    <rPh sb="21" eb="24">
      <t>レンラクサキ</t>
    </rPh>
    <rPh sb="24" eb="26">
      <t>バンゴウ</t>
    </rPh>
    <rPh sb="29" eb="31">
      <t>レンラク</t>
    </rPh>
    <phoneticPr fontId="4"/>
  </si>
  <si>
    <t>・参加者の健康・疾病・情緒の状態等にご配慮いただきますようお願いします。</t>
    <rPh sb="1" eb="4">
      <t>サンカシャ</t>
    </rPh>
    <rPh sb="16" eb="17">
      <t>トウ</t>
    </rPh>
    <rPh sb="19" eb="21">
      <t>ハイリョ</t>
    </rPh>
    <rPh sb="30" eb="31">
      <t>ネガ</t>
    </rPh>
    <phoneticPr fontId="4"/>
  </si>
  <si>
    <t>＜輸送手段等に関する調査＞</t>
    <rPh sb="1" eb="3">
      <t>ユソウ</t>
    </rPh>
    <rPh sb="3" eb="5">
      <t>シュダン</t>
    </rPh>
    <rPh sb="5" eb="6">
      <t>トウ</t>
    </rPh>
    <rPh sb="7" eb="8">
      <t>カン</t>
    </rPh>
    <rPh sb="10" eb="12">
      <t>チョウサ</t>
    </rPh>
    <phoneticPr fontId="4"/>
  </si>
  <si>
    <t>　①大会選手輸送バス等の経費補助について</t>
    <rPh sb="2" eb="4">
      <t>タイカイ</t>
    </rPh>
    <rPh sb="4" eb="6">
      <t>センシュ</t>
    </rPh>
    <rPh sb="6" eb="8">
      <t>ユソウ</t>
    </rPh>
    <rPh sb="10" eb="11">
      <t>トウ</t>
    </rPh>
    <rPh sb="12" eb="14">
      <t>ケイヒ</t>
    </rPh>
    <rPh sb="14" eb="16">
      <t>ホジョ</t>
    </rPh>
    <phoneticPr fontId="4"/>
  </si>
  <si>
    <t>選手輸送経費補助申請の有無</t>
    <rPh sb="0" eb="2">
      <t>センシュ</t>
    </rPh>
    <rPh sb="2" eb="4">
      <t>ユソウ</t>
    </rPh>
    <rPh sb="4" eb="6">
      <t>ケイヒ</t>
    </rPh>
    <rPh sb="6" eb="8">
      <t>ホジョ</t>
    </rPh>
    <rPh sb="8" eb="10">
      <t>シンセイ</t>
    </rPh>
    <rPh sb="11" eb="13">
      <t>ウム</t>
    </rPh>
    <phoneticPr fontId="4"/>
  </si>
  <si>
    <t>有　　　・　　　無</t>
    <rPh sb="0" eb="1">
      <t>ユウ</t>
    </rPh>
    <rPh sb="8" eb="9">
      <t>ム</t>
    </rPh>
    <phoneticPr fontId="4"/>
  </si>
  <si>
    <t>＊選手が乗車していない車両（職員のみ、保護者のみなど）は対象外です。</t>
    <rPh sb="1" eb="3">
      <t>センシュ</t>
    </rPh>
    <rPh sb="4" eb="6">
      <t>ジョウシャ</t>
    </rPh>
    <rPh sb="11" eb="13">
      <t>シャリョウ</t>
    </rPh>
    <rPh sb="14" eb="16">
      <t>ショクイン</t>
    </rPh>
    <rPh sb="19" eb="22">
      <t>ホゴシャ</t>
    </rPh>
    <rPh sb="28" eb="31">
      <t>タイショウガイ</t>
    </rPh>
    <phoneticPr fontId="4"/>
  </si>
  <si>
    <t>有　　　　・　　　　　無</t>
    <rPh sb="0" eb="1">
      <t>ユウ</t>
    </rPh>
    <rPh sb="11" eb="12">
      <t>ム</t>
    </rPh>
    <phoneticPr fontId="4"/>
  </si>
  <si>
    <t>大型車</t>
    <rPh sb="0" eb="3">
      <t>オオガタシャ</t>
    </rPh>
    <phoneticPr fontId="4"/>
  </si>
  <si>
    <t>台</t>
    <rPh sb="0" eb="1">
      <t>ダイ</t>
    </rPh>
    <phoneticPr fontId="4"/>
  </si>
  <si>
    <t>中型車</t>
    <rPh sb="0" eb="2">
      <t>チュウガタ</t>
    </rPh>
    <rPh sb="2" eb="3">
      <t>シャ</t>
    </rPh>
    <phoneticPr fontId="4"/>
  </si>
  <si>
    <t>ワゴン車</t>
    <rPh sb="3" eb="4">
      <t>シャ</t>
    </rPh>
    <phoneticPr fontId="4"/>
  </si>
  <si>
    <t>個人車両</t>
    <rPh sb="0" eb="2">
      <t>コジン</t>
    </rPh>
    <rPh sb="2" eb="4">
      <t>シャリョウ</t>
    </rPh>
    <phoneticPr fontId="4"/>
  </si>
  <si>
    <t>【共通】</t>
  </si>
  <si>
    <t>【出場種目】</t>
  </si>
  <si>
    <t>性別</t>
  </si>
  <si>
    <t>男</t>
  </si>
  <si>
    <t>肢体</t>
  </si>
  <si>
    <t>陸上競技50m</t>
  </si>
  <si>
    <t>女</t>
  </si>
  <si>
    <t>視覚</t>
  </si>
  <si>
    <t>聴覚</t>
  </si>
  <si>
    <t>年齢区分</t>
  </si>
  <si>
    <t>内部</t>
  </si>
  <si>
    <t>陸上競技400ｍ</t>
  </si>
  <si>
    <t>身体１部</t>
  </si>
  <si>
    <t>知的</t>
  </si>
  <si>
    <t>陸上競技800ｍ</t>
  </si>
  <si>
    <t>身体２部</t>
  </si>
  <si>
    <t>精神</t>
  </si>
  <si>
    <t>知的少年</t>
  </si>
  <si>
    <t>陸上競技ｽﾗﾛｰﾑ</t>
  </si>
  <si>
    <t>知的青年</t>
  </si>
  <si>
    <t>陸上競技走高跳</t>
  </si>
  <si>
    <t>知的壮年</t>
  </si>
  <si>
    <t>陸上競技立幅跳</t>
  </si>
  <si>
    <t>陸上競技走幅跳</t>
  </si>
  <si>
    <t>陸上競技砲丸投</t>
  </si>
  <si>
    <t>陸上競技ｿﾌﾄﾎﾞｰﾙ投</t>
  </si>
  <si>
    <t>陸上競技ｼﾞｬﾍﾞﾘｯｸｽﾛｰ</t>
  </si>
  <si>
    <t>陸上競技ﾋﾞｰﾝﾊﾞｯｸﾞ投</t>
  </si>
  <si>
    <t>水泳２５ｍ自由形</t>
  </si>
  <si>
    <t>水泳５０ｍ自由形</t>
  </si>
  <si>
    <t>水泳２５ｍ背泳ぎ</t>
  </si>
  <si>
    <t>水泳５０ｍ背泳ぎ</t>
  </si>
  <si>
    <t>水泳２５ｍ平泳ぎ</t>
  </si>
  <si>
    <t>水泳５０ｍ平泳ぎ</t>
  </si>
  <si>
    <t>水泳２５ｍバタフライ</t>
  </si>
  <si>
    <t>水泳５０ｍバタフライ</t>
  </si>
  <si>
    <t>リカーブ５０ｍ・３０ｍラウンド</t>
  </si>
  <si>
    <t>リカーブ３０ｍダブルラウンド</t>
  </si>
  <si>
    <t>コンパウンド５０ｍ・３０ｍラウンド</t>
  </si>
  <si>
    <t>コンパウンド３０ｍダブルラウンド</t>
  </si>
  <si>
    <t>一般卓球</t>
  </si>
  <si>
    <t>サウンドテーブルテニス</t>
  </si>
  <si>
    <t>フライングディスクＤ５</t>
  </si>
  <si>
    <t>フライングディスクＤ７</t>
  </si>
  <si>
    <t>レディース・シティング</t>
  </si>
  <si>
    <t>メンズ・シティング</t>
  </si>
  <si>
    <t>レディース・スタンディング</t>
  </si>
  <si>
    <t>メンズ・スタンディング</t>
  </si>
  <si>
    <t>ボウリング</t>
  </si>
  <si>
    <t>陸上競技</t>
  </si>
  <si>
    <t>水泳</t>
  </si>
  <si>
    <t>アーチェリー</t>
  </si>
  <si>
    <t>卓球・STT</t>
  </si>
  <si>
    <t>フライングディスク</t>
  </si>
  <si>
    <t>年齢計算</t>
    <rPh sb="0" eb="2">
      <t>ﾈﾝﾚｲ</t>
    </rPh>
    <rPh sb="2" eb="4">
      <t>ｹｲｻﾝ</t>
    </rPh>
    <phoneticPr fontId="12" type="halfwidthKatakana" alignment="distributed"/>
  </si>
  <si>
    <t>現在</t>
    <rPh sb="0" eb="2">
      <t>ｹﾞﾝｻﾞｲ</t>
    </rPh>
    <phoneticPr fontId="12" type="halfwidthKatakana" alignment="distributed"/>
  </si>
  <si>
    <t>①参加者の問合せ先</t>
    <rPh sb="1" eb="4">
      <t>サンカシャ</t>
    </rPh>
    <rPh sb="5" eb="6">
      <t>ト</t>
    </rPh>
    <rPh sb="6" eb="7">
      <t>ア</t>
    </rPh>
    <rPh sb="8" eb="9">
      <t>サキ</t>
    </rPh>
    <phoneticPr fontId="4"/>
  </si>
  <si>
    <t>事業所(学校）名</t>
    <rPh sb="0" eb="3">
      <t>ジギョウショ</t>
    </rPh>
    <rPh sb="4" eb="6">
      <t>ガッコウ</t>
    </rPh>
    <rPh sb="7" eb="8">
      <t>メイ</t>
    </rPh>
    <phoneticPr fontId="4"/>
  </si>
  <si>
    <t>しあわせ福井</t>
    <rPh sb="4" eb="6">
      <t>フクイ</t>
    </rPh>
    <phoneticPr fontId="4"/>
  </si>
  <si>
    <t>※</t>
  </si>
  <si>
    <t>このデータを選手名簿に使用しますので、様式（文字の種類・フォント等）を変更しないでください。</t>
    <rPh sb="6" eb="8">
      <t>センシュ</t>
    </rPh>
    <rPh sb="8" eb="10">
      <t>メイボ</t>
    </rPh>
    <rPh sb="11" eb="13">
      <t>シヨウ</t>
    </rPh>
    <rPh sb="19" eb="21">
      <t>ヨウシキ</t>
    </rPh>
    <rPh sb="22" eb="24">
      <t>モジ</t>
    </rPh>
    <rPh sb="25" eb="27">
      <t>シュルイ</t>
    </rPh>
    <rPh sb="32" eb="33">
      <t>ナド</t>
    </rPh>
    <rPh sb="35" eb="37">
      <t>ヘンコウ</t>
    </rPh>
    <phoneticPr fontId="4"/>
  </si>
  <si>
    <t>担当者名</t>
    <rPh sb="0" eb="3">
      <t>タントウシャ</t>
    </rPh>
    <rPh sb="3" eb="4">
      <t>メイ</t>
    </rPh>
    <phoneticPr fontId="4"/>
  </si>
  <si>
    <t>福井　太郎</t>
    <rPh sb="0" eb="2">
      <t>フクイ</t>
    </rPh>
    <rPh sb="3" eb="5">
      <t>タロウ</t>
    </rPh>
    <phoneticPr fontId="4"/>
  </si>
  <si>
    <t>電話番号</t>
    <rPh sb="0" eb="2">
      <t>デンワ</t>
    </rPh>
    <rPh sb="2" eb="4">
      <t>バンゴウ</t>
    </rPh>
    <phoneticPr fontId="4"/>
  </si>
  <si>
    <t>（0776）43-9712</t>
  </si>
  <si>
    <t>１人１行で記入してください。</t>
    <rPh sb="0" eb="2">
      <t>ヒトリ</t>
    </rPh>
    <rPh sb="3" eb="4">
      <t>ギョウ</t>
    </rPh>
    <rPh sb="5" eb="7">
      <t>キニュウ</t>
    </rPh>
    <phoneticPr fontId="4"/>
  </si>
  <si>
    <t>色付きのセルのみ入力してください。また、入力ミス・入力漏れ等にご注意ください。</t>
  </si>
  <si>
    <t>番号</t>
    <rPh sb="0" eb="2">
      <t>バンゴウ</t>
    </rPh>
    <phoneticPr fontId="4"/>
  </si>
  <si>
    <t>②氏名</t>
    <rPh sb="1" eb="2">
      <t>シ</t>
    </rPh>
    <rPh sb="2" eb="3">
      <t>メイ</t>
    </rPh>
    <phoneticPr fontId="4"/>
  </si>
  <si>
    <t>ﾌﾘｶﾞﾅ</t>
  </si>
  <si>
    <t>③性別</t>
    <rPh sb="1" eb="2">
      <t>セイ</t>
    </rPh>
    <rPh sb="2" eb="3">
      <t>ベツ</t>
    </rPh>
    <phoneticPr fontId="4"/>
  </si>
  <si>
    <t>④生年月日</t>
    <rPh sb="1" eb="3">
      <t>ｾｲﾈﾝ</t>
    </rPh>
    <rPh sb="3" eb="5">
      <t>ｶﾞｯﾋﾟ</t>
    </rPh>
    <phoneticPr fontId="12" type="halfwidthKatakana" alignment="distributed"/>
  </si>
  <si>
    <t>年齢</t>
    <rPh sb="0" eb="2">
      <t>ネンレイ</t>
    </rPh>
    <phoneticPr fontId="4"/>
  </si>
  <si>
    <t>年齢区分</t>
    <rPh sb="0" eb="2">
      <t>ネンレイ</t>
    </rPh>
    <rPh sb="2" eb="4">
      <t>クブン</t>
    </rPh>
    <phoneticPr fontId="4"/>
  </si>
  <si>
    <t>⑨障がいの分類</t>
    <rPh sb="1" eb="2">
      <t>ショウ</t>
    </rPh>
    <rPh sb="5" eb="7">
      <t>ブンルイ</t>
    </rPh>
    <phoneticPr fontId="4"/>
  </si>
  <si>
    <t>⑩重複障がい</t>
    <rPh sb="1" eb="3">
      <t>チョウフク</t>
    </rPh>
    <rPh sb="3" eb="4">
      <t>ショウ</t>
    </rPh>
    <phoneticPr fontId="4"/>
  </si>
  <si>
    <t>事業所等名</t>
    <rPh sb="0" eb="3">
      <t>ジギョウショ</t>
    </rPh>
    <rPh sb="3" eb="4">
      <t>ナド</t>
    </rPh>
    <rPh sb="4" eb="5">
      <t>ガクメイ</t>
    </rPh>
    <phoneticPr fontId="4"/>
  </si>
  <si>
    <t>⑪障がい区分</t>
    <rPh sb="1" eb="2">
      <t>ショウ</t>
    </rPh>
    <rPh sb="4" eb="6">
      <t>クブン</t>
    </rPh>
    <phoneticPr fontId="4"/>
  </si>
  <si>
    <t>競技</t>
    <rPh sb="0" eb="2">
      <t>キョウギ</t>
    </rPh>
    <phoneticPr fontId="4"/>
  </si>
  <si>
    <t>⑫出場種目　1</t>
    <rPh sb="1" eb="3">
      <t>シュツジョウ</t>
    </rPh>
    <rPh sb="3" eb="5">
      <t>シュモク</t>
    </rPh>
    <phoneticPr fontId="4"/>
  </si>
  <si>
    <t>⑫出場種目　２</t>
    <rPh sb="1" eb="3">
      <t>シュツジョウ</t>
    </rPh>
    <rPh sb="3" eb="5">
      <t>シュモク</t>
    </rPh>
    <phoneticPr fontId="4"/>
  </si>
  <si>
    <t>特記事項</t>
    <rPh sb="0" eb="2">
      <t>ﾄｯｷ</t>
    </rPh>
    <rPh sb="2" eb="4">
      <t>ｼﾞｺｳ</t>
    </rPh>
    <phoneticPr fontId="12" type="halfwidthKatakana" alignment="distributed"/>
  </si>
  <si>
    <t>備考</t>
    <rPh sb="0" eb="2">
      <t>ﾋﾞｺｳ</t>
    </rPh>
    <phoneticPr fontId="12" type="halfwidthKatakana" alignment="distributed"/>
  </si>
  <si>
    <t>例</t>
    <rPh sb="0" eb="1">
      <t>レイ</t>
    </rPh>
    <phoneticPr fontId="4"/>
  </si>
  <si>
    <t>福井　元気</t>
    <rPh sb="0" eb="2">
      <t>ﾌｸｲ</t>
    </rPh>
    <rPh sb="3" eb="5">
      <t>ｹﾞﾝｷ</t>
    </rPh>
    <phoneticPr fontId="12" type="halfwidthKatakana" alignment="distributed"/>
  </si>
  <si>
    <t>ﾌｸｲ　ｹﾞﾝｷ</t>
    <phoneticPr fontId="4"/>
  </si>
  <si>
    <t>聴覚</t>
    <rPh sb="0" eb="2">
      <t>ﾁｮｳｶｸ</t>
    </rPh>
    <phoneticPr fontId="12" type="halfwidthKatakana" alignment="distributed"/>
  </si>
  <si>
    <t>しあわせ福井</t>
    <rPh sb="4" eb="6">
      <t>ﾌｸｲ</t>
    </rPh>
    <phoneticPr fontId="12" type="halfwidthKatakana" alignment="distributed"/>
  </si>
  <si>
    <t>陸上競技</t>
    <rPh sb="0" eb="2">
      <t>ﾘｸｼﾞｮｳ</t>
    </rPh>
    <rPh sb="2" eb="4">
      <t>ｷｮｳｷﾞ</t>
    </rPh>
    <phoneticPr fontId="12" type="halfwidthKatakana" alignment="distributed"/>
  </si>
  <si>
    <t>ﾋﾞｰﾝﾊﾞｯｸﾞ投</t>
  </si>
  <si>
    <t>5　手話通訳</t>
    <rPh sb="2" eb="4">
      <t>ｼｭﾜ</t>
    </rPh>
    <rPh sb="4" eb="6">
      <t>ﾂｳﾔｸ</t>
    </rPh>
    <phoneticPr fontId="12" type="halfwidthKatakana" alignment="distributed"/>
  </si>
  <si>
    <t>リレー</t>
  </si>
  <si>
    <t>福井　幸子</t>
    <rPh sb="0" eb="2">
      <t>ﾌｸｲ</t>
    </rPh>
    <rPh sb="3" eb="5">
      <t>ｻﾁｺ</t>
    </rPh>
    <phoneticPr fontId="12" type="halfwidthKatakana" alignment="distributed"/>
  </si>
  <si>
    <t>福井　健太郎</t>
    <rPh sb="0" eb="2">
      <t>フクイ</t>
    </rPh>
    <rPh sb="3" eb="4">
      <t>ケン</t>
    </rPh>
    <rPh sb="4" eb="6">
      <t>タロウ</t>
    </rPh>
    <phoneticPr fontId="4"/>
  </si>
  <si>
    <t>福井　サチ</t>
    <rPh sb="0" eb="2">
      <t>フクイ</t>
    </rPh>
    <phoneticPr fontId="4"/>
  </si>
  <si>
    <t>福　治郎</t>
    <rPh sb="0" eb="1">
      <t>フク</t>
    </rPh>
    <rPh sb="2" eb="4">
      <t>ジロウ</t>
    </rPh>
    <phoneticPr fontId="4"/>
  </si>
  <si>
    <t>ﾌｸｲ　ｻﾁｺ</t>
    <phoneticPr fontId="4"/>
  </si>
  <si>
    <t>ﾌｸｲ　ｹﾝﾀﾛｳ</t>
    <phoneticPr fontId="4"/>
  </si>
  <si>
    <t>ﾌｸｲ　ｻﾁ</t>
    <phoneticPr fontId="4"/>
  </si>
  <si>
    <t>ﾌｸｲ　ｹﾞﾝｷ</t>
    <phoneticPr fontId="4"/>
  </si>
  <si>
    <t>ﾌｸ　ｼﾞﾛｳ</t>
    <phoneticPr fontId="4"/>
  </si>
  <si>
    <t>第１１回福井県障がい者スポーツ大会　 連絡表</t>
    <rPh sb="0" eb="1">
      <t>ダイ</t>
    </rPh>
    <rPh sb="3" eb="4">
      <t>カイ</t>
    </rPh>
    <rPh sb="4" eb="7">
      <t>フクイケン</t>
    </rPh>
    <rPh sb="19" eb="21">
      <t>レンラク</t>
    </rPh>
    <rPh sb="21" eb="22">
      <t>ヒョウ</t>
    </rPh>
    <phoneticPr fontId="4"/>
  </si>
  <si>
    <t>　第１１回福井県障がい者スポーツ大会に参加を申し込みます。</t>
    <rPh sb="1" eb="2">
      <t>ダイ</t>
    </rPh>
    <rPh sb="4" eb="5">
      <t>カイ</t>
    </rPh>
    <rPh sb="5" eb="8">
      <t>フクイケン</t>
    </rPh>
    <rPh sb="8" eb="9">
      <t>ショウ</t>
    </rPh>
    <rPh sb="11" eb="12">
      <t>シャ</t>
    </rPh>
    <rPh sb="22" eb="23">
      <t>モウ</t>
    </rPh>
    <rPh sb="24" eb="25">
      <t>コ</t>
    </rPh>
    <phoneticPr fontId="4"/>
  </si>
  <si>
    <t>←該当に○を付してください</t>
    <rPh sb="1" eb="3">
      <t>ガイトウ</t>
    </rPh>
    <rPh sb="6" eb="7">
      <t>フ</t>
    </rPh>
    <phoneticPr fontId="3"/>
  </si>
  <si>
    <t>提出期限：４月１５日（木）</t>
    <rPh sb="0" eb="2">
      <t>テイシュツ</t>
    </rPh>
    <rPh sb="2" eb="4">
      <t>キゲン</t>
    </rPh>
    <rPh sb="6" eb="7">
      <t>ガツ</t>
    </rPh>
    <rPh sb="9" eb="10">
      <t>ニチ</t>
    </rPh>
    <rPh sb="11" eb="12">
      <t>モク</t>
    </rPh>
    <phoneticPr fontId="4"/>
  </si>
  <si>
    <t>第１１回福井県障がい者スポーツ大会　　取りまとめ表</t>
    <phoneticPr fontId="4"/>
  </si>
  <si>
    <t>陸上競技200m</t>
    <rPh sb="0" eb="2">
      <t>リクジョウ</t>
    </rPh>
    <phoneticPr fontId="3"/>
  </si>
  <si>
    <t>※選手輸送経費補助要領を参照し、4/15（木）までに申請書（別紙様式1）を添付してください</t>
    <rPh sb="1" eb="3">
      <t>センシュ</t>
    </rPh>
    <rPh sb="3" eb="5">
      <t>ユソウ</t>
    </rPh>
    <rPh sb="5" eb="7">
      <t>ケイヒ</t>
    </rPh>
    <rPh sb="7" eb="9">
      <t>ホジョ</t>
    </rPh>
    <rPh sb="9" eb="11">
      <t>ヨウリョウ</t>
    </rPh>
    <rPh sb="12" eb="14">
      <t>サンショウ</t>
    </rPh>
    <rPh sb="21" eb="22">
      <t>モク</t>
    </rPh>
    <rPh sb="26" eb="29">
      <t>シンセイショ</t>
    </rPh>
    <rPh sb="30" eb="34">
      <t>ベッシヨウシキ</t>
    </rPh>
    <rPh sb="37" eb="39">
      <t>テンプ</t>
    </rPh>
    <phoneticPr fontId="4"/>
  </si>
  <si>
    <t>ボッチャ</t>
    <phoneticPr fontId="3"/>
  </si>
  <si>
    <t>陸上競技1500ｍ</t>
    <phoneticPr fontId="3"/>
  </si>
  <si>
    <t>座位</t>
    <rPh sb="0" eb="2">
      <t>ザイ</t>
    </rPh>
    <phoneticPr fontId="3"/>
  </si>
  <si>
    <t>立位</t>
    <rPh sb="0" eb="2">
      <t>リツイ</t>
    </rPh>
    <phoneticPr fontId="3"/>
  </si>
  <si>
    <t>陸上競技100m</t>
    <phoneticPr fontId="3"/>
  </si>
  <si>
    <t>陸上競技200m</t>
  </si>
  <si>
    <t>障がい区分</t>
    <phoneticPr fontId="3"/>
  </si>
  <si>
    <t>障がいの分類</t>
    <phoneticPr fontId="3"/>
  </si>
  <si>
    <t>その他</t>
    <rPh sb="2" eb="3">
      <t>ホカ</t>
    </rPh>
    <phoneticPr fontId="3"/>
  </si>
  <si>
    <t>出場種目１</t>
    <rPh sb="0" eb="4">
      <t>シュツジョウシュモク</t>
    </rPh>
    <phoneticPr fontId="3"/>
  </si>
  <si>
    <t>出場種目２</t>
    <rPh sb="0" eb="4">
      <t>シュツジョウシュモク</t>
    </rPh>
    <phoneticPr fontId="3"/>
  </si>
  <si>
    <t>陸上競技200ｍ</t>
    <phoneticPr fontId="3"/>
  </si>
  <si>
    <t>記入の際は、別添「第１１回福井県障がい者スポーツ大会　取りまとめ表の作成にあたって」をよくご覧ください。</t>
    <rPh sb="0" eb="2">
      <t>キニュウ</t>
    </rPh>
    <rPh sb="3" eb="4">
      <t>サイ</t>
    </rPh>
    <rPh sb="6" eb="8">
      <t>ベッテン</t>
    </rPh>
    <rPh sb="9" eb="10">
      <t>ダイ</t>
    </rPh>
    <rPh sb="12" eb="13">
      <t>カイ</t>
    </rPh>
    <rPh sb="13" eb="16">
      <t>フクイケン</t>
    </rPh>
    <rPh sb="16" eb="17">
      <t>ショウ</t>
    </rPh>
    <rPh sb="19" eb="20">
      <t>シャ</t>
    </rPh>
    <rPh sb="24" eb="26">
      <t>タイカイ</t>
    </rPh>
    <rPh sb="27" eb="28">
      <t>ト</t>
    </rPh>
    <rPh sb="32" eb="33">
      <t>ヒョウ</t>
    </rPh>
    <rPh sb="34" eb="36">
      <t>サクセイ</t>
    </rPh>
    <rPh sb="46" eb="47">
      <t>ラン</t>
    </rPh>
    <phoneticPr fontId="4"/>
  </si>
  <si>
    <t>第１１回福井県障がい者スポーツ大会　　取りまとめ表　　記載例</t>
    <rPh sb="27" eb="29">
      <t>キサイ</t>
    </rPh>
    <rPh sb="29" eb="30">
      <t>レイ</t>
    </rPh>
    <phoneticPr fontId="4"/>
  </si>
  <si>
    <t>提出期限：４月１５日（木）</t>
    <rPh sb="0" eb="2">
      <t>テイシュツ</t>
    </rPh>
    <rPh sb="2" eb="4">
      <t>キゲン</t>
    </rPh>
    <rPh sb="6" eb="7">
      <t>ツキ</t>
    </rPh>
    <rPh sb="9" eb="10">
      <t>ニチ</t>
    </rPh>
    <rPh sb="11" eb="12">
      <t>モク</t>
    </rPh>
    <phoneticPr fontId="4"/>
  </si>
  <si>
    <t>　②6/5〔福井運動公園〕フライングディスク、ボッチャの輸送手段について</t>
    <rPh sb="6" eb="8">
      <t>フクイ</t>
    </rPh>
    <rPh sb="8" eb="10">
      <t>ウンドウ</t>
    </rPh>
    <rPh sb="10" eb="12">
      <t>コウエン</t>
    </rPh>
    <rPh sb="28" eb="30">
      <t>ユソウ</t>
    </rPh>
    <rPh sb="30" eb="32">
      <t>シュダン</t>
    </rPh>
    <phoneticPr fontId="4"/>
  </si>
  <si>
    <t>　③6/5〔福井市体育館〕一般卓球、ｻｳﾝﾄﾞﾃｰﾌﾞﾙﾃﾆｽ の輸送手段について</t>
    <rPh sb="6" eb="9">
      <t>フクイシ</t>
    </rPh>
    <rPh sb="9" eb="12">
      <t>タイイクカン</t>
    </rPh>
    <rPh sb="13" eb="17">
      <t>イッパンタッキュウ</t>
    </rPh>
    <rPh sb="33" eb="35">
      <t>ユソウ</t>
    </rPh>
    <rPh sb="35" eb="37">
      <t>シュダン</t>
    </rPh>
    <phoneticPr fontId="4"/>
  </si>
  <si>
    <t>　④6/6〔福井運動公園〕陸上競技、水泳の輸送手段について</t>
    <rPh sb="6" eb="8">
      <t>フクイ</t>
    </rPh>
    <rPh sb="8" eb="10">
      <t>ウンドウ</t>
    </rPh>
    <rPh sb="10" eb="12">
      <t>コウエン</t>
    </rPh>
    <rPh sb="13" eb="17">
      <t>リクジョウキョウギ</t>
    </rPh>
    <rPh sb="18" eb="20">
      <t>スイエイ</t>
    </rPh>
    <rPh sb="21" eb="23">
      <t>ユソウ</t>
    </rPh>
    <rPh sb="23" eb="25">
      <t>シュダン</t>
    </rPh>
    <phoneticPr fontId="4"/>
  </si>
  <si>
    <t>なし</t>
    <phoneticPr fontId="3"/>
  </si>
  <si>
    <t>その他</t>
    <rPh sb="2" eb="3">
      <t>ホカ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</si>
</sst>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
  </numFmts>
  <fonts count="28" x14ac:knownFonts="1">
    <font>
      <sz val="11"/>
      <color theme="1"/>
      <name val="ＭＳ Ｐゴシック"/>
      <family val="2"/>
      <charset val="128"/>
      <scheme val="minor"/>
    </font>
    <font>
      <sz val="12"/>
      <name val="ＭＳ Ｐゴシック"/>
      <family val="3"/>
      <charset val="128"/>
    </font>
    <font>
      <sz val="12"/>
      <name val="ＭＳ ゴシック"/>
      <family val="3"/>
      <charset val="128"/>
    </font>
    <font>
      <sz val="6"/>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sz val="10"/>
      <name val="ＭＳ ゴシック"/>
      <family val="3"/>
      <charset val="128"/>
    </font>
    <font>
      <sz val="9"/>
      <name val="ＭＳ Ｐゴシック"/>
      <family val="3"/>
      <charset val="128"/>
    </font>
    <font>
      <sz val="18"/>
      <name val="ＭＳ Ｐゴシック"/>
      <family val="3"/>
      <charset val="128"/>
    </font>
    <font>
      <sz val="14"/>
      <name val="ＭＳ Ｐゴシック"/>
      <family val="3"/>
      <charset val="128"/>
    </font>
    <font>
      <sz val="16"/>
      <name val="ＭＳ Ｐゴシック"/>
      <family val="3"/>
      <charset val="128"/>
    </font>
    <font>
      <sz val="10"/>
      <name val="ＭＳ Ｐゴシック"/>
      <family val="3"/>
      <charset val="128"/>
    </font>
    <font>
      <sz val="20"/>
      <name val="ＭＳ Ｐゴシック"/>
      <family val="3"/>
      <charset val="128"/>
    </font>
    <font>
      <sz val="11"/>
      <name val="ＭＳ Ｐゴシック"/>
      <family val="3"/>
      <charset val="128"/>
    </font>
    <font>
      <b/>
      <sz val="20"/>
      <name val="ＭＳ Ｐゴシック"/>
      <family val="3"/>
      <charset val="128"/>
    </font>
    <font>
      <b/>
      <sz val="24"/>
      <name val="ＭＳ Ｐゴシック"/>
      <family val="3"/>
      <charset val="128"/>
    </font>
    <font>
      <b/>
      <sz val="12"/>
      <name val="ＭＳ Ｐゴシック"/>
      <family val="3"/>
      <charset val="128"/>
    </font>
    <font>
      <b/>
      <sz val="11"/>
      <name val="ＭＳ Ｐゴシック"/>
      <family val="3"/>
      <charset val="128"/>
    </font>
    <font>
      <b/>
      <sz val="14"/>
      <name val="ＭＳ Ｐゴシック"/>
      <family val="3"/>
      <charset val="128"/>
    </font>
    <font>
      <sz val="11"/>
      <color indexed="81"/>
      <name val="ＭＳ Ｐゴシック"/>
      <family val="3"/>
      <charset val="128"/>
    </font>
    <font>
      <sz val="12"/>
      <color indexed="81"/>
      <name val="ＭＳ Ｐゴシック"/>
      <family val="3"/>
      <charset val="128"/>
    </font>
    <font>
      <b/>
      <u/>
      <sz val="20"/>
      <name val="ＭＳ Ｐゴシック"/>
      <family val="3"/>
      <charset val="128"/>
    </font>
    <font>
      <b/>
      <sz val="14"/>
      <name val="ＭＳ ゴシック"/>
      <family val="3"/>
      <charset val="128"/>
    </font>
    <font>
      <sz val="9"/>
      <name val="ＭＳ ゴシック"/>
      <family val="3"/>
      <charset val="128"/>
    </font>
    <font>
      <sz val="8"/>
      <name val="ＭＳ ゴシック"/>
      <family val="3"/>
      <charset val="128"/>
    </font>
    <font>
      <sz val="12"/>
      <color theme="1"/>
      <name val="ＭＳ Ｐゴシック"/>
      <family val="2"/>
      <charset val="128"/>
      <scheme val="minor"/>
    </font>
    <font>
      <sz val="12"/>
      <color theme="1"/>
      <name val="ＭＳ Ｐゴシック"/>
      <family val="3"/>
      <charset val="128"/>
      <scheme val="minor"/>
    </font>
  </fonts>
  <fills count="5">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8" tint="0.79998168889431442"/>
        <bgColor indexed="64"/>
      </patternFill>
    </fill>
  </fills>
  <borders count="5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medium">
        <color indexed="64"/>
      </bottom>
      <diagonal/>
    </border>
    <border>
      <left style="medium">
        <color indexed="64"/>
      </left>
      <right style="medium">
        <color indexed="64"/>
      </right>
      <top/>
      <bottom style="hair">
        <color indexed="64"/>
      </bottom>
      <diagonal/>
    </border>
    <border>
      <left/>
      <right/>
      <top/>
      <bottom style="mediumDashed">
        <color auto="1"/>
      </bottom>
      <diagonal/>
    </border>
  </borders>
  <cellStyleXfs count="4">
    <xf numFmtId="0" fontId="0" fillId="0" borderId="0">
      <alignment vertical="center"/>
    </xf>
    <xf numFmtId="0" fontId="1" fillId="0" borderId="0"/>
    <xf numFmtId="0" fontId="14" fillId="0" borderId="0"/>
    <xf numFmtId="0" fontId="14" fillId="0" borderId="0"/>
  </cellStyleXfs>
  <cellXfs count="232">
    <xf numFmtId="0" fontId="0" fillId="0" borderId="0" xfId="0">
      <alignment vertical="center"/>
    </xf>
    <xf numFmtId="0" fontId="2" fillId="0" borderId="0" xfId="1" applyFont="1" applyAlignment="1">
      <alignment vertical="center"/>
    </xf>
    <xf numFmtId="0" fontId="2" fillId="0" borderId="0" xfId="1" applyFont="1" applyAlignment="1">
      <alignment horizontal="center" vertical="center"/>
    </xf>
    <xf numFmtId="0" fontId="2" fillId="0" borderId="0" xfId="1" applyFont="1" applyAlignment="1">
      <alignment horizontal="right" vertical="center" wrapText="1"/>
    </xf>
    <xf numFmtId="0" fontId="2" fillId="0" borderId="0" xfId="1" applyFont="1" applyAlignment="1">
      <alignment horizontal="left" vertical="center"/>
    </xf>
    <xf numFmtId="0" fontId="5" fillId="0" borderId="0" xfId="1" applyFont="1" applyAlignment="1">
      <alignment vertical="center"/>
    </xf>
    <xf numFmtId="0" fontId="6" fillId="0" borderId="0" xfId="1" applyFont="1" applyAlignment="1">
      <alignment vertical="center"/>
    </xf>
    <xf numFmtId="0" fontId="5" fillId="0" borderId="0" xfId="1" applyFont="1" applyAlignment="1">
      <alignment horizontal="center" vertical="center"/>
    </xf>
    <xf numFmtId="0" fontId="5" fillId="0" borderId="0" xfId="1" applyFont="1" applyAlignment="1">
      <alignment horizontal="left" vertical="center"/>
    </xf>
    <xf numFmtId="0" fontId="5" fillId="0" borderId="16" xfId="1" applyFont="1" applyBorder="1" applyAlignment="1">
      <alignment vertical="center" shrinkToFit="1"/>
    </xf>
    <xf numFmtId="0" fontId="5" fillId="0" borderId="17" xfId="1" applyFont="1" applyBorder="1" applyAlignment="1">
      <alignment horizontal="right" vertical="center" shrinkToFit="1"/>
    </xf>
    <xf numFmtId="0" fontId="5" fillId="0" borderId="19" xfId="1" applyFont="1" applyBorder="1" applyAlignment="1">
      <alignment horizontal="left" vertical="center" shrinkToFit="1"/>
    </xf>
    <xf numFmtId="0" fontId="5" fillId="0" borderId="20" xfId="1" applyFont="1" applyBorder="1" applyAlignment="1">
      <alignment horizontal="right" vertical="center" shrinkToFit="1"/>
    </xf>
    <xf numFmtId="0" fontId="9" fillId="0" borderId="0" xfId="0" applyFont="1" applyAlignment="1"/>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lignment shrinkToFit="1"/>
    </xf>
    <xf numFmtId="0" fontId="10" fillId="0" borderId="0" xfId="0" applyFont="1" applyAlignment="1">
      <alignment horizontal="left" vertical="center"/>
    </xf>
    <xf numFmtId="0" fontId="10" fillId="0" borderId="22" xfId="0" applyFont="1" applyBorder="1" applyAlignment="1">
      <alignment horizontal="left" vertical="center"/>
    </xf>
    <xf numFmtId="0" fontId="10" fillId="0" borderId="23" xfId="0" applyFont="1" applyBorder="1" applyAlignment="1">
      <alignment vertical="center"/>
    </xf>
    <xf numFmtId="0" fontId="10" fillId="0" borderId="24" xfId="0" applyFont="1" applyBorder="1" applyAlignment="1">
      <alignment horizontal="left" vertical="center"/>
    </xf>
    <xf numFmtId="0" fontId="10" fillId="0" borderId="23" xfId="0" applyFont="1" applyBorder="1" applyAlignment="1">
      <alignment horizontal="left" vertical="center"/>
    </xf>
    <xf numFmtId="0" fontId="10" fillId="0" borderId="23" xfId="0" applyFont="1" applyBorder="1" applyAlignment="1">
      <alignment horizontal="left" vertical="center" shrinkToFit="1"/>
    </xf>
    <xf numFmtId="0" fontId="1" fillId="0" borderId="0" xfId="0" applyFont="1" applyAlignment="1"/>
    <xf numFmtId="0" fontId="1" fillId="0" borderId="18" xfId="0" applyFont="1" applyBorder="1" applyAlignment="1"/>
    <xf numFmtId="0" fontId="1" fillId="0" borderId="0" xfId="0" applyFont="1" applyAlignment="1">
      <alignment horizontal="left"/>
    </xf>
    <xf numFmtId="0" fontId="1" fillId="0" borderId="25" xfId="0" applyFont="1" applyBorder="1" applyAlignment="1">
      <alignment horizontal="left"/>
    </xf>
    <xf numFmtId="0" fontId="10" fillId="0" borderId="0" xfId="0" applyFont="1" applyAlignment="1">
      <alignment horizontal="left" vertical="center" shrinkToFit="1"/>
    </xf>
    <xf numFmtId="0" fontId="1" fillId="0" borderId="25" xfId="0" applyFont="1" applyBorder="1" applyAlignment="1"/>
    <xf numFmtId="0" fontId="0" fillId="0" borderId="0" xfId="0" applyAlignment="1">
      <alignment vertical="center"/>
    </xf>
    <xf numFmtId="0" fontId="0" fillId="0" borderId="18" xfId="0" applyBorder="1" applyAlignment="1">
      <alignment vertical="center"/>
    </xf>
    <xf numFmtId="0" fontId="1" fillId="0" borderId="9" xfId="0" applyFont="1" applyBorder="1" applyAlignment="1">
      <alignment horizontal="left" vertical="center"/>
    </xf>
    <xf numFmtId="0" fontId="1" fillId="0" borderId="9" xfId="0" applyFont="1" applyBorder="1" applyAlignment="1">
      <alignment horizontal="center" vertical="center"/>
    </xf>
    <xf numFmtId="0" fontId="1" fillId="0" borderId="0" xfId="0" applyFont="1" applyAlignment="1">
      <alignment horizontal="center" vertical="center"/>
    </xf>
    <xf numFmtId="0" fontId="1" fillId="0" borderId="25" xfId="0" applyFont="1" applyBorder="1" applyAlignment="1">
      <alignment horizontal="center" vertical="center"/>
    </xf>
    <xf numFmtId="0" fontId="10" fillId="0" borderId="9" xfId="0" applyFont="1" applyBorder="1" applyAlignment="1">
      <alignment horizontal="left" vertical="center"/>
    </xf>
    <xf numFmtId="0" fontId="10" fillId="0" borderId="9" xfId="0" applyFont="1" applyBorder="1" applyAlignment="1">
      <alignment horizontal="left" vertical="center" shrinkToFit="1"/>
    </xf>
    <xf numFmtId="0" fontId="1" fillId="0" borderId="25" xfId="0" applyFont="1" applyBorder="1" applyAlignment="1" applyProtection="1">
      <alignment vertical="center"/>
      <protection locked="0"/>
    </xf>
    <xf numFmtId="0" fontId="10" fillId="0" borderId="0" xfId="0" applyFont="1" applyAlignment="1" applyProtection="1">
      <alignment vertical="center"/>
      <protection locked="0"/>
    </xf>
    <xf numFmtId="0" fontId="0" fillId="0" borderId="0" xfId="0" applyAlignment="1"/>
    <xf numFmtId="0" fontId="1" fillId="0" borderId="0" xfId="0" applyFont="1" applyAlignment="1" applyProtection="1">
      <alignment vertical="center"/>
      <protection locked="0"/>
    </xf>
    <xf numFmtId="0" fontId="10" fillId="0" borderId="18" xfId="0" applyFont="1" applyBorder="1" applyAlignment="1" applyProtection="1">
      <alignment vertical="center"/>
      <protection locked="0"/>
    </xf>
    <xf numFmtId="0" fontId="1" fillId="0" borderId="26" xfId="0" applyFont="1" applyBorder="1" applyAlignment="1">
      <alignment horizontal="center" vertical="center"/>
    </xf>
    <xf numFmtId="0" fontId="0" fillId="0" borderId="19" xfId="0" applyBorder="1" applyAlignment="1">
      <alignment vertical="center"/>
    </xf>
    <xf numFmtId="0" fontId="1" fillId="0" borderId="21" xfId="0" applyFont="1" applyBorder="1" applyAlignment="1">
      <alignment horizontal="center" vertical="center"/>
    </xf>
    <xf numFmtId="0" fontId="1" fillId="0" borderId="20" xfId="0" applyFont="1" applyBorder="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shrinkToFit="1"/>
    </xf>
    <xf numFmtId="0" fontId="10" fillId="0" borderId="25" xfId="0" applyFont="1" applyBorder="1" applyAlignment="1">
      <alignment horizontal="left" vertical="center"/>
    </xf>
    <xf numFmtId="0" fontId="0" fillId="0" borderId="0" xfId="0" applyAlignment="1">
      <alignment horizontal="left"/>
    </xf>
    <xf numFmtId="0" fontId="0" fillId="0" borderId="26" xfId="0" applyBorder="1" applyAlignment="1">
      <alignment vertical="center"/>
    </xf>
    <xf numFmtId="0" fontId="1" fillId="0" borderId="0" xfId="0" applyFont="1" applyAlignment="1">
      <alignment vertical="center"/>
    </xf>
    <xf numFmtId="0" fontId="0" fillId="0" borderId="18" xfId="0" applyBorder="1" applyAlignment="1"/>
    <xf numFmtId="0" fontId="0" fillId="0" borderId="19" xfId="0" applyBorder="1" applyAlignment="1"/>
    <xf numFmtId="0" fontId="10" fillId="0" borderId="21" xfId="0" applyFont="1" applyBorder="1" applyAlignment="1">
      <alignment horizontal="left" vertical="center"/>
    </xf>
    <xf numFmtId="0" fontId="10" fillId="0" borderId="21" xfId="0" applyFont="1" applyBorder="1" applyAlignment="1">
      <alignment horizontal="left" vertical="center" shrinkToFit="1"/>
    </xf>
    <xf numFmtId="0" fontId="1" fillId="0" borderId="21" xfId="0" applyFont="1" applyBorder="1" applyAlignment="1" applyProtection="1">
      <alignment vertical="center"/>
      <protection locked="0"/>
    </xf>
    <xf numFmtId="0" fontId="10" fillId="0" borderId="20" xfId="0" applyFont="1" applyBorder="1" applyAlignment="1">
      <alignment horizontal="left" vertical="center"/>
    </xf>
    <xf numFmtId="0" fontId="0" fillId="0" borderId="23" xfId="0" applyBorder="1" applyAlignment="1"/>
    <xf numFmtId="0" fontId="1" fillId="0" borderId="23" xfId="0" applyFont="1" applyBorder="1" applyAlignment="1" applyProtection="1">
      <alignment vertical="center"/>
      <protection locked="0"/>
    </xf>
    <xf numFmtId="0" fontId="0" fillId="0" borderId="0" xfId="0" applyAlignment="1">
      <alignment shrinkToFit="1"/>
    </xf>
    <xf numFmtId="0" fontId="11"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57" fontId="1" fillId="0" borderId="16" xfId="0" applyNumberFormat="1" applyFont="1" applyBorder="1" applyAlignment="1" applyProtection="1">
      <alignment vertical="center"/>
      <protection locked="0"/>
    </xf>
    <xf numFmtId="0" fontId="1" fillId="0" borderId="17" xfId="0" applyFont="1" applyBorder="1" applyAlignment="1" applyProtection="1">
      <alignment vertical="center"/>
      <protection locked="0"/>
    </xf>
    <xf numFmtId="22" fontId="13" fillId="0" borderId="0" xfId="0" applyNumberFormat="1" applyFont="1" applyAlignment="1" applyProtection="1">
      <alignment horizontal="center" vertical="center"/>
      <protection locked="0"/>
    </xf>
    <xf numFmtId="0" fontId="13" fillId="0" borderId="0" xfId="0" applyFont="1" applyAlignment="1" applyProtection="1">
      <alignment horizontal="left" vertical="center"/>
      <protection locked="0"/>
    </xf>
    <xf numFmtId="0" fontId="13" fillId="0" borderId="0" xfId="0" applyFont="1" applyAlignment="1" applyProtection="1">
      <alignment horizontal="center" vertical="center"/>
      <protection locked="0"/>
    </xf>
    <xf numFmtId="0" fontId="15" fillId="0" borderId="0" xfId="2" applyFont="1" applyAlignment="1" applyProtection="1">
      <alignment horizontal="center" vertical="center"/>
      <protection locked="0"/>
    </xf>
    <xf numFmtId="0" fontId="10" fillId="0" borderId="0" xfId="2" applyFont="1" applyAlignment="1" applyProtection="1">
      <alignment horizontal="center" vertical="center"/>
      <protection locked="0"/>
    </xf>
    <xf numFmtId="0" fontId="16" fillId="0" borderId="0" xfId="0" applyFont="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2" applyFont="1" applyAlignment="1" applyProtection="1">
      <alignment horizontal="center" vertical="center"/>
      <protection locked="0"/>
    </xf>
    <xf numFmtId="0" fontId="1" fillId="0" borderId="0" xfId="2" applyFont="1" applyAlignment="1" applyProtection="1">
      <alignment horizontal="center" vertical="center"/>
      <protection locked="0"/>
    </xf>
    <xf numFmtId="0" fontId="0" fillId="0" borderId="8" xfId="3" applyFont="1" applyBorder="1" applyAlignment="1">
      <alignment horizontal="center" vertical="center" shrinkToFit="1"/>
    </xf>
    <xf numFmtId="0" fontId="18" fillId="0" borderId="0" xfId="3" applyFont="1" applyAlignment="1">
      <alignment horizontal="center" vertical="center"/>
    </xf>
    <xf numFmtId="0" fontId="14" fillId="0" borderId="0" xfId="3" applyFont="1" applyAlignment="1">
      <alignment horizontal="center" vertical="center"/>
    </xf>
    <xf numFmtId="0" fontId="19" fillId="0" borderId="0" xfId="3" applyFont="1" applyAlignment="1">
      <alignment horizontal="center" vertical="center"/>
    </xf>
    <xf numFmtId="0" fontId="0" fillId="0" borderId="8" xfId="3" applyFont="1" applyBorder="1" applyAlignment="1">
      <alignment horizontal="center" vertical="center"/>
    </xf>
    <xf numFmtId="0" fontId="0" fillId="0" borderId="0" xfId="3" applyFont="1" applyAlignment="1">
      <alignment horizontal="center" vertical="center"/>
    </xf>
    <xf numFmtId="176" fontId="0" fillId="0" borderId="13" xfId="3" applyNumberFormat="1" applyFont="1" applyBorder="1" applyAlignment="1">
      <alignment horizontal="center" vertical="center"/>
    </xf>
    <xf numFmtId="0" fontId="0" fillId="0" borderId="31" xfId="2" applyFont="1" applyBorder="1" applyAlignment="1" applyProtection="1">
      <alignment horizontal="center" vertical="center"/>
      <protection locked="0"/>
    </xf>
    <xf numFmtId="0" fontId="1" fillId="0" borderId="31" xfId="2" applyFont="1" applyBorder="1" applyAlignment="1" applyProtection="1">
      <alignment horizontal="center" vertical="center"/>
      <protection locked="0"/>
    </xf>
    <xf numFmtId="176" fontId="0" fillId="0" borderId="0" xfId="3" applyNumberFormat="1" applyFont="1" applyAlignment="1">
      <alignment horizontal="center" vertical="center"/>
    </xf>
    <xf numFmtId="176" fontId="10" fillId="0" borderId="0" xfId="3" applyNumberFormat="1" applyFont="1" applyAlignment="1">
      <alignment horizontal="center" vertical="center"/>
    </xf>
    <xf numFmtId="0" fontId="1" fillId="0" borderId="0" xfId="0" applyFont="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0" fontId="1" fillId="0" borderId="36" xfId="0" applyFont="1" applyBorder="1" applyAlignment="1" applyProtection="1">
      <alignment horizontal="center" vertical="center" shrinkToFit="1"/>
      <protection locked="0"/>
    </xf>
    <xf numFmtId="0" fontId="1" fillId="0" borderId="34" xfId="0" applyFont="1" applyBorder="1" applyAlignment="1" applyProtection="1">
      <alignment horizontal="center" vertical="center" shrinkToFit="1"/>
      <protection locked="0"/>
    </xf>
    <xf numFmtId="0" fontId="1" fillId="0" borderId="32" xfId="0" applyFont="1" applyBorder="1" applyAlignment="1" applyProtection="1">
      <alignment horizontal="center" vertical="center" shrinkToFit="1"/>
      <protection locked="0"/>
    </xf>
    <xf numFmtId="0" fontId="1" fillId="0" borderId="37" xfId="0" applyFont="1" applyBorder="1" applyAlignment="1" applyProtection="1">
      <alignment horizontal="center" vertical="center" shrinkToFit="1"/>
      <protection locked="0"/>
    </xf>
    <xf numFmtId="0" fontId="1" fillId="0" borderId="39" xfId="0" applyFont="1" applyBorder="1" applyAlignment="1" applyProtection="1">
      <alignment horizontal="center" vertical="center" shrinkToFit="1"/>
      <protection locked="0"/>
    </xf>
    <xf numFmtId="57" fontId="1" fillId="0" borderId="40" xfId="0" applyNumberFormat="1" applyFont="1" applyBorder="1" applyAlignment="1" applyProtection="1">
      <alignment horizontal="center" vertical="center" shrinkToFit="1"/>
      <protection locked="0"/>
    </xf>
    <xf numFmtId="0" fontId="1" fillId="0" borderId="41" xfId="0" applyFont="1" applyBorder="1" applyAlignment="1">
      <alignment horizontal="center" vertical="center" shrinkToFit="1"/>
    </xf>
    <xf numFmtId="0" fontId="0" fillId="0" borderId="37" xfId="0" applyBorder="1" applyAlignment="1" applyProtection="1">
      <alignment horizontal="center" vertical="center" shrinkToFit="1"/>
      <protection locked="0"/>
    </xf>
    <xf numFmtId="0" fontId="1" fillId="0" borderId="38" xfId="0" applyFont="1" applyBorder="1" applyAlignment="1" applyProtection="1">
      <alignment horizontal="center" vertical="center" shrinkToFit="1"/>
      <protection locked="0"/>
    </xf>
    <xf numFmtId="0" fontId="1" fillId="0" borderId="40" xfId="0" applyFont="1" applyBorder="1" applyAlignment="1" applyProtection="1">
      <alignment horizontal="center" vertical="center" shrinkToFit="1"/>
      <protection locked="0"/>
    </xf>
    <xf numFmtId="0" fontId="1" fillId="2" borderId="40" xfId="0" applyFont="1" applyFill="1" applyBorder="1" applyAlignment="1" applyProtection="1">
      <alignment horizontal="center" vertical="center" shrinkToFit="1"/>
      <protection locked="0"/>
    </xf>
    <xf numFmtId="0" fontId="1" fillId="2" borderId="41" xfId="0" applyFont="1" applyFill="1" applyBorder="1" applyAlignment="1" applyProtection="1">
      <alignment horizontal="center" vertical="center" shrinkToFit="1"/>
      <protection locked="0"/>
    </xf>
    <xf numFmtId="0" fontId="1" fillId="0" borderId="42" xfId="0" applyFont="1" applyBorder="1" applyAlignment="1">
      <alignment horizontal="center" vertical="center" shrinkToFit="1"/>
    </xf>
    <xf numFmtId="57" fontId="1" fillId="2" borderId="40" xfId="0" applyNumberFormat="1" applyFont="1" applyFill="1" applyBorder="1" applyAlignment="1" applyProtection="1">
      <alignment horizontal="center" vertical="center" shrinkToFit="1"/>
      <protection locked="0"/>
    </xf>
    <xf numFmtId="0" fontId="0" fillId="0" borderId="42" xfId="0" applyBorder="1" applyAlignment="1">
      <alignment horizontal="center" vertical="center" shrinkToFit="1"/>
    </xf>
    <xf numFmtId="0" fontId="1" fillId="0" borderId="41" xfId="0" applyFont="1" applyBorder="1" applyAlignment="1" applyProtection="1">
      <alignment horizontal="center" vertical="center" shrinkToFit="1"/>
      <protection locked="0"/>
    </xf>
    <xf numFmtId="0" fontId="1" fillId="0" borderId="43" xfId="0" applyFont="1" applyBorder="1" applyAlignment="1">
      <alignment horizontal="center" vertical="center" shrinkToFit="1"/>
    </xf>
    <xf numFmtId="0" fontId="1" fillId="0" borderId="44" xfId="0" applyFont="1" applyBorder="1" applyAlignment="1" applyProtection="1">
      <alignment horizontal="center" vertical="center" shrinkToFit="1"/>
      <protection locked="0"/>
    </xf>
    <xf numFmtId="0" fontId="1" fillId="2" borderId="44" xfId="0" applyFont="1" applyFill="1" applyBorder="1" applyAlignment="1" applyProtection="1">
      <alignment horizontal="center" vertical="center" shrinkToFit="1"/>
      <protection locked="0"/>
    </xf>
    <xf numFmtId="0" fontId="1" fillId="2" borderId="45" xfId="0" applyFont="1" applyFill="1" applyBorder="1" applyAlignment="1" applyProtection="1">
      <alignment horizontal="center" vertical="center" shrinkToFit="1"/>
      <protection locked="0"/>
    </xf>
    <xf numFmtId="0" fontId="1" fillId="0" borderId="46" xfId="0" applyFont="1" applyBorder="1" applyAlignment="1">
      <alignment horizontal="center" vertical="center" shrinkToFit="1"/>
    </xf>
    <xf numFmtId="57" fontId="1" fillId="2" borderId="44" xfId="0" applyNumberFormat="1" applyFont="1" applyFill="1" applyBorder="1" applyAlignment="1" applyProtection="1">
      <alignment horizontal="center" vertical="center" shrinkToFit="1"/>
      <protection locked="0"/>
    </xf>
    <xf numFmtId="0" fontId="1" fillId="0" borderId="45" xfId="0" applyFont="1" applyBorder="1" applyAlignment="1">
      <alignment horizontal="center" vertical="center" shrinkToFit="1"/>
    </xf>
    <xf numFmtId="0" fontId="0" fillId="0" borderId="46" xfId="0" applyBorder="1" applyAlignment="1">
      <alignment horizontal="center" vertical="center" shrinkToFit="1"/>
    </xf>
    <xf numFmtId="0" fontId="1" fillId="0" borderId="45" xfId="0" applyFont="1" applyBorder="1" applyAlignment="1" applyProtection="1">
      <alignment horizontal="center" vertical="center" shrinkToFit="1"/>
      <protection locked="0"/>
    </xf>
    <xf numFmtId="0" fontId="1" fillId="0" borderId="47" xfId="0" applyFont="1" applyBorder="1" applyAlignment="1">
      <alignment horizontal="center" vertical="center" shrinkToFit="1"/>
    </xf>
    <xf numFmtId="0" fontId="1" fillId="0" borderId="48" xfId="0" applyFont="1" applyBorder="1" applyAlignment="1" applyProtection="1">
      <alignment horizontal="center" vertical="center" shrinkToFit="1"/>
      <protection locked="0"/>
    </xf>
    <xf numFmtId="0" fontId="1" fillId="2" borderId="48" xfId="0" applyFont="1" applyFill="1" applyBorder="1" applyAlignment="1" applyProtection="1">
      <alignment horizontal="center" vertical="center" shrinkToFit="1"/>
      <protection locked="0"/>
    </xf>
    <xf numFmtId="0" fontId="1" fillId="2" borderId="49" xfId="0" applyFont="1" applyFill="1" applyBorder="1" applyAlignment="1" applyProtection="1">
      <alignment horizontal="center" vertical="center" shrinkToFit="1"/>
      <protection locked="0"/>
    </xf>
    <xf numFmtId="0" fontId="1" fillId="0" borderId="50" xfId="0" applyFont="1" applyBorder="1" applyAlignment="1">
      <alignment horizontal="center" vertical="center" shrinkToFit="1"/>
    </xf>
    <xf numFmtId="57" fontId="1" fillId="2" borderId="48" xfId="0" applyNumberFormat="1" applyFont="1" applyFill="1" applyBorder="1" applyAlignment="1" applyProtection="1">
      <alignment horizontal="center" vertical="center" shrinkToFit="1"/>
      <protection locked="0"/>
    </xf>
    <xf numFmtId="0" fontId="1" fillId="0" borderId="49" xfId="0" applyFont="1" applyBorder="1" applyAlignment="1">
      <alignment horizontal="center" vertical="center" shrinkToFit="1"/>
    </xf>
    <xf numFmtId="0" fontId="0" fillId="0" borderId="50" xfId="0" applyBorder="1" applyAlignment="1">
      <alignment horizontal="center" vertical="center" shrinkToFit="1"/>
    </xf>
    <xf numFmtId="0" fontId="22" fillId="0" borderId="0" xfId="2" applyFont="1" applyAlignment="1" applyProtection="1">
      <alignment horizontal="center" vertical="center"/>
      <protection locked="0"/>
    </xf>
    <xf numFmtId="0" fontId="15" fillId="0" borderId="0" xfId="0" applyFont="1" applyAlignment="1" applyProtection="1">
      <alignment horizontal="center" vertical="center"/>
      <protection locked="0"/>
    </xf>
    <xf numFmtId="0" fontId="16" fillId="0" borderId="0" xfId="0" applyFont="1" applyAlignment="1" applyProtection="1">
      <alignment horizontal="center" vertical="center"/>
      <protection locked="0"/>
    </xf>
    <xf numFmtId="57" fontId="1" fillId="0" borderId="32" xfId="0" applyNumberFormat="1" applyFont="1" applyBorder="1" applyAlignment="1" applyProtection="1">
      <alignment horizontal="center" vertical="center" shrinkToFit="1"/>
      <protection locked="0"/>
    </xf>
    <xf numFmtId="0" fontId="1" fillId="0" borderId="37" xfId="0" applyFont="1" applyBorder="1" applyAlignment="1">
      <alignment horizontal="center" vertical="center" shrinkToFit="1"/>
    </xf>
    <xf numFmtId="0" fontId="1" fillId="0" borderId="38" xfId="0" applyFont="1" applyBorder="1" applyAlignment="1">
      <alignment horizontal="center" vertical="center" shrinkToFit="1"/>
    </xf>
    <xf numFmtId="0" fontId="0" fillId="0" borderId="53" xfId="0" applyBorder="1" applyAlignment="1">
      <alignment horizontal="center" vertical="center" shrinkToFit="1"/>
    </xf>
    <xf numFmtId="0" fontId="1" fillId="0" borderId="53" xfId="0" applyFont="1" applyBorder="1" applyAlignment="1">
      <alignment horizontal="center" vertical="center" shrinkToFit="1"/>
    </xf>
    <xf numFmtId="0" fontId="1" fillId="0" borderId="54" xfId="0" applyFont="1" applyBorder="1" applyAlignment="1">
      <alignment horizontal="center" vertical="center" shrinkToFit="1"/>
    </xf>
    <xf numFmtId="0" fontId="1" fillId="0" borderId="55" xfId="0" applyFont="1" applyBorder="1" applyAlignment="1">
      <alignment horizontal="center" vertical="center" shrinkToFit="1"/>
    </xf>
    <xf numFmtId="0" fontId="0" fillId="0" borderId="56" xfId="0" applyBorder="1" applyAlignment="1">
      <alignment horizontal="center" vertical="center" shrinkToFit="1"/>
    </xf>
    <xf numFmtId="0" fontId="1" fillId="0" borderId="56" xfId="0" applyFont="1" applyBorder="1" applyAlignment="1">
      <alignment horizontal="center" vertical="center" shrinkToFit="1"/>
    </xf>
    <xf numFmtId="0" fontId="1" fillId="0" borderId="57" xfId="0" applyFont="1" applyBorder="1" applyAlignment="1" applyProtection="1">
      <alignment horizontal="center" vertical="center" shrinkToFit="1"/>
      <protection locked="0"/>
    </xf>
    <xf numFmtId="0" fontId="2" fillId="0" borderId="0" xfId="1" applyFont="1" applyAlignment="1">
      <alignment horizontal="center" vertical="center"/>
    </xf>
    <xf numFmtId="0" fontId="5" fillId="0" borderId="0" xfId="1" applyFont="1" applyAlignment="1">
      <alignment horizontal="left" vertical="center"/>
    </xf>
    <xf numFmtId="0" fontId="5" fillId="0" borderId="19" xfId="1" applyFont="1" applyBorder="1" applyAlignment="1">
      <alignment horizontal="left" vertical="center" shrinkToFit="1"/>
    </xf>
    <xf numFmtId="0" fontId="24" fillId="0" borderId="0" xfId="1" applyFont="1" applyAlignment="1">
      <alignment vertical="center"/>
    </xf>
    <xf numFmtId="0" fontId="24" fillId="0" borderId="0" xfId="1" applyFont="1" applyAlignment="1">
      <alignment horizontal="distributed" vertical="center"/>
    </xf>
    <xf numFmtId="0" fontId="25" fillId="0" borderId="0" xfId="1" applyFont="1" applyAlignment="1">
      <alignment horizontal="left" vertical="center"/>
    </xf>
    <xf numFmtId="0" fontId="24" fillId="0" borderId="58" xfId="1" applyFont="1" applyBorder="1" applyAlignment="1">
      <alignment vertical="center"/>
    </xf>
    <xf numFmtId="0" fontId="2" fillId="0" borderId="58" xfId="1" applyFont="1" applyBorder="1" applyAlignment="1">
      <alignment vertical="center"/>
    </xf>
    <xf numFmtId="0" fontId="24" fillId="0" borderId="0" xfId="1" applyFont="1" applyBorder="1" applyAlignment="1">
      <alignment vertical="center"/>
    </xf>
    <xf numFmtId="0" fontId="1" fillId="4" borderId="40" xfId="0" applyFont="1" applyFill="1" applyBorder="1" applyAlignment="1">
      <alignment horizontal="center" vertical="center" shrinkToFit="1"/>
    </xf>
    <xf numFmtId="0" fontId="1" fillId="4" borderId="40" xfId="0" applyFont="1" applyFill="1" applyBorder="1" applyAlignment="1" applyProtection="1">
      <alignment horizontal="center" vertical="center" shrinkToFit="1"/>
      <protection locked="0"/>
    </xf>
    <xf numFmtId="0" fontId="1" fillId="4" borderId="44" xfId="0" applyFont="1" applyFill="1" applyBorder="1" applyAlignment="1" applyProtection="1">
      <alignment horizontal="center" vertical="center" shrinkToFit="1"/>
      <protection locked="0"/>
    </xf>
    <xf numFmtId="0" fontId="1" fillId="4" borderId="48" xfId="0" applyFont="1" applyFill="1" applyBorder="1" applyAlignment="1" applyProtection="1">
      <alignment horizontal="center" vertical="center" shrinkToFit="1"/>
      <protection locked="0"/>
    </xf>
    <xf numFmtId="0" fontId="1" fillId="4" borderId="57" xfId="0" applyFont="1" applyFill="1" applyBorder="1" applyAlignment="1" applyProtection="1">
      <alignment horizontal="center" vertical="center" shrinkToFit="1"/>
      <protection locked="0"/>
    </xf>
    <xf numFmtId="0" fontId="1" fillId="4" borderId="41" xfId="0" applyFont="1" applyFill="1" applyBorder="1" applyAlignment="1" applyProtection="1">
      <alignment horizontal="center" vertical="center" shrinkToFit="1"/>
      <protection locked="0"/>
    </xf>
    <xf numFmtId="0" fontId="1" fillId="4" borderId="45" xfId="0" applyFont="1" applyFill="1" applyBorder="1" applyAlignment="1" applyProtection="1">
      <alignment horizontal="center" vertical="center" shrinkToFit="1"/>
      <protection locked="0"/>
    </xf>
    <xf numFmtId="0" fontId="1" fillId="4" borderId="49" xfId="0" applyFont="1" applyFill="1" applyBorder="1" applyAlignment="1" applyProtection="1">
      <alignment horizontal="center" vertical="center" shrinkToFit="1"/>
      <protection locked="0"/>
    </xf>
    <xf numFmtId="0" fontId="1" fillId="4" borderId="54" xfId="0" applyFont="1" applyFill="1" applyBorder="1" applyAlignment="1" applyProtection="1">
      <alignment horizontal="center" vertical="center" shrinkToFit="1"/>
      <protection locked="0"/>
    </xf>
    <xf numFmtId="57" fontId="1" fillId="4" borderId="40" xfId="0" applyNumberFormat="1" applyFont="1" applyFill="1" applyBorder="1" applyAlignment="1" applyProtection="1">
      <alignment horizontal="center" vertical="center" shrinkToFit="1"/>
      <protection locked="0"/>
    </xf>
    <xf numFmtId="57" fontId="1" fillId="4" borderId="44" xfId="0" applyNumberFormat="1" applyFont="1" applyFill="1" applyBorder="1" applyAlignment="1" applyProtection="1">
      <alignment horizontal="center" vertical="center" shrinkToFit="1"/>
      <protection locked="0"/>
    </xf>
    <xf numFmtId="57" fontId="1" fillId="4" borderId="48" xfId="0" applyNumberFormat="1" applyFont="1" applyFill="1" applyBorder="1" applyAlignment="1" applyProtection="1">
      <alignment horizontal="center" vertical="center" shrinkToFit="1"/>
      <protection locked="0"/>
    </xf>
    <xf numFmtId="0" fontId="1" fillId="4" borderId="54" xfId="0" applyFont="1" applyFill="1" applyBorder="1" applyAlignment="1">
      <alignment horizontal="center" vertical="center" shrinkToFit="1"/>
    </xf>
    <xf numFmtId="0" fontId="1" fillId="4" borderId="45" xfId="0" applyFont="1" applyFill="1" applyBorder="1" applyAlignment="1">
      <alignment horizontal="center" vertical="center" shrinkToFit="1"/>
    </xf>
    <xf numFmtId="0" fontId="1" fillId="4" borderId="49" xfId="0" applyFont="1" applyFill="1" applyBorder="1" applyAlignment="1">
      <alignment horizontal="center" vertical="center" shrinkToFit="1"/>
    </xf>
    <xf numFmtId="14" fontId="1" fillId="0" borderId="0" xfId="0" applyNumberFormat="1" applyFont="1" applyAlignment="1" applyProtection="1">
      <alignment horizontal="center" vertical="center" shrinkToFit="1"/>
      <protection locked="0"/>
    </xf>
    <xf numFmtId="0" fontId="1" fillId="0" borderId="32" xfId="0" applyFont="1" applyBorder="1" applyAlignment="1">
      <alignment horizontal="center" vertical="center" shrinkToFit="1"/>
    </xf>
    <xf numFmtId="0" fontId="1" fillId="0" borderId="36" xfId="0" applyFont="1" applyBorder="1" applyAlignment="1" applyProtection="1">
      <alignment horizontal="center" vertical="center" shrinkToFit="1"/>
      <protection locked="0"/>
    </xf>
    <xf numFmtId="0" fontId="1" fillId="0" borderId="38" xfId="0" applyFont="1" applyBorder="1" applyAlignment="1" applyProtection="1">
      <alignment horizontal="center" vertical="center" shrinkToFit="1"/>
      <protection locked="0"/>
    </xf>
    <xf numFmtId="0" fontId="1" fillId="0" borderId="34" xfId="0" applyFont="1" applyBorder="1" applyAlignment="1" applyProtection="1">
      <alignment horizontal="center" vertical="center" shrinkToFit="1"/>
      <protection locked="0"/>
    </xf>
    <xf numFmtId="0" fontId="1" fillId="0" borderId="37" xfId="0" applyFont="1" applyBorder="1" applyAlignment="1" applyProtection="1">
      <alignment horizontal="center" vertical="center" shrinkToFit="1"/>
      <protection locked="0"/>
    </xf>
    <xf numFmtId="0" fontId="1" fillId="0" borderId="31" xfId="0" applyFont="1" applyBorder="1" applyAlignment="1">
      <alignment horizontal="center" vertical="center" shrinkToFit="1"/>
    </xf>
    <xf numFmtId="0" fontId="10" fillId="0" borderId="0" xfId="0" applyFont="1" applyBorder="1" applyAlignment="1">
      <alignment horizontal="left" vertical="center"/>
    </xf>
    <xf numFmtId="0" fontId="1" fillId="0" borderId="0" xfId="0" applyFont="1" applyBorder="1" applyAlignment="1">
      <alignment horizontal="center" vertical="center"/>
    </xf>
    <xf numFmtId="0" fontId="6" fillId="0" borderId="0" xfId="1" applyFont="1" applyAlignment="1">
      <alignment horizontal="left" vertical="center" shrinkToFit="1"/>
    </xf>
    <xf numFmtId="0" fontId="5" fillId="0" borderId="16" xfId="1" applyFont="1" applyBorder="1" applyAlignment="1">
      <alignment horizontal="center" vertical="center"/>
    </xf>
    <xf numFmtId="0" fontId="5" fillId="0" borderId="7" xfId="1" applyFont="1" applyBorder="1" applyAlignment="1">
      <alignment horizontal="center" vertical="center"/>
    </xf>
    <xf numFmtId="0" fontId="5" fillId="0" borderId="17" xfId="1" applyFont="1" applyBorder="1" applyAlignment="1">
      <alignment horizontal="center" vertical="center"/>
    </xf>
    <xf numFmtId="0" fontId="5" fillId="0" borderId="16" xfId="1" applyFont="1" applyBorder="1" applyAlignment="1">
      <alignment horizontal="left" vertical="center" shrinkToFit="1"/>
    </xf>
    <xf numFmtId="0" fontId="5" fillId="0" borderId="7" xfId="1" applyFont="1" applyBorder="1" applyAlignment="1">
      <alignment horizontal="left" vertical="center" shrinkToFit="1"/>
    </xf>
    <xf numFmtId="0" fontId="7" fillId="0" borderId="18" xfId="1" applyFont="1" applyBorder="1" applyAlignment="1">
      <alignment horizontal="left" vertical="center" wrapText="1"/>
    </xf>
    <xf numFmtId="0" fontId="7" fillId="0" borderId="0" xfId="1" applyFont="1" applyAlignment="1">
      <alignment horizontal="left" vertical="center" wrapText="1"/>
    </xf>
    <xf numFmtId="0" fontId="5" fillId="0" borderId="19" xfId="1" applyFont="1" applyBorder="1" applyAlignment="1">
      <alignment horizontal="left" vertical="center" shrinkToFit="1"/>
    </xf>
    <xf numFmtId="0" fontId="5" fillId="0" borderId="21" xfId="1" applyFont="1" applyBorder="1" applyAlignment="1">
      <alignment horizontal="left" vertical="center" shrinkToFit="1"/>
    </xf>
    <xf numFmtId="0" fontId="5" fillId="0" borderId="6" xfId="1" applyFont="1" applyBorder="1" applyAlignment="1">
      <alignment horizontal="distributed" vertical="center"/>
    </xf>
    <xf numFmtId="0" fontId="5" fillId="0" borderId="7" xfId="1" applyFont="1" applyBorder="1" applyAlignment="1">
      <alignment horizontal="distributed"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distributed" vertical="center"/>
    </xf>
    <xf numFmtId="0" fontId="5" fillId="0" borderId="12" xfId="1" applyFont="1" applyBorder="1" applyAlignment="1">
      <alignment horizontal="distributed"/>
    </xf>
    <xf numFmtId="0" fontId="5" fillId="0" borderId="13" xfId="1" applyFont="1" applyBorder="1" applyAlignment="1">
      <alignment horizontal="center" vertical="center"/>
    </xf>
    <xf numFmtId="0" fontId="5" fillId="0" borderId="14" xfId="1" applyFont="1" applyBorder="1" applyAlignment="1">
      <alignment horizontal="center" vertical="center"/>
    </xf>
    <xf numFmtId="0" fontId="5" fillId="0" borderId="15" xfId="1" applyFont="1" applyBorder="1" applyAlignment="1">
      <alignment horizontal="center" vertical="center"/>
    </xf>
    <xf numFmtId="0" fontId="24" fillId="0" borderId="0" xfId="1" applyFont="1" applyAlignment="1">
      <alignment horizontal="left" vertical="top" wrapText="1"/>
    </xf>
    <xf numFmtId="0" fontId="6" fillId="0" borderId="0" xfId="1" applyFont="1" applyAlignment="1">
      <alignment horizontal="left" vertical="center"/>
    </xf>
    <xf numFmtId="0" fontId="5" fillId="0" borderId="0" xfId="1" applyFont="1" applyAlignment="1">
      <alignment horizontal="left" vertical="center"/>
    </xf>
    <xf numFmtId="0" fontId="6" fillId="3" borderId="0" xfId="1" applyFont="1" applyFill="1" applyAlignment="1">
      <alignment horizontal="center" vertical="center"/>
    </xf>
    <xf numFmtId="0" fontId="5" fillId="0" borderId="7" xfId="1" applyFont="1" applyBorder="1" applyAlignment="1">
      <alignment horizontal="distributed"/>
    </xf>
    <xf numFmtId="0" fontId="5" fillId="0" borderId="8" xfId="1" applyFont="1" applyBorder="1" applyAlignment="1">
      <alignment horizontal="left" vertical="center"/>
    </xf>
    <xf numFmtId="0" fontId="5" fillId="0" borderId="9" xfId="1" applyFont="1" applyBorder="1" applyAlignment="1">
      <alignment horizontal="left" vertical="center"/>
    </xf>
    <xf numFmtId="0" fontId="5" fillId="0" borderId="10" xfId="1" applyFont="1" applyBorder="1" applyAlignment="1">
      <alignment horizontal="left" vertical="center"/>
    </xf>
    <xf numFmtId="0" fontId="23" fillId="0" borderId="0" xfId="1" applyFont="1" applyAlignment="1">
      <alignment horizontal="center" vertical="center" wrapText="1"/>
    </xf>
    <xf numFmtId="0" fontId="23" fillId="0" borderId="0" xfId="1" applyFont="1" applyAlignment="1">
      <alignment horizontal="center" vertical="center"/>
    </xf>
    <xf numFmtId="0" fontId="2" fillId="0" borderId="0" xfId="1" applyFont="1" applyAlignment="1">
      <alignment horizontal="left" vertical="center" wrapText="1"/>
    </xf>
    <xf numFmtId="0" fontId="2" fillId="0" borderId="0" xfId="1" applyFont="1" applyAlignment="1">
      <alignment horizontal="center" vertical="center"/>
    </xf>
    <xf numFmtId="0" fontId="5" fillId="0" borderId="0" xfId="1" applyFont="1" applyAlignment="1">
      <alignment horizontal="left" vertical="center" wrapText="1"/>
    </xf>
    <xf numFmtId="0" fontId="5" fillId="0" borderId="1" xfId="1" applyFont="1" applyBorder="1" applyAlignment="1">
      <alignment horizontal="distributed" vertical="center" shrinkToFit="1"/>
    </xf>
    <xf numFmtId="0" fontId="5" fillId="0" borderId="2" xfId="1" applyFont="1" applyBorder="1" applyAlignment="1">
      <alignment horizontal="distributed" shrinkToFit="1"/>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1" fillId="0" borderId="36" xfId="0" applyFont="1" applyBorder="1" applyAlignment="1" applyProtection="1">
      <alignment horizontal="center" vertical="center" shrinkToFit="1"/>
      <protection locked="0"/>
    </xf>
    <xf numFmtId="0" fontId="1" fillId="0" borderId="38" xfId="0" applyFont="1" applyBorder="1" applyAlignment="1" applyProtection="1">
      <alignment horizontal="center" vertical="center" shrinkToFit="1"/>
      <protection locked="0"/>
    </xf>
    <xf numFmtId="0" fontId="10" fillId="0" borderId="0" xfId="3" applyFont="1" applyAlignment="1">
      <alignment horizontal="left" vertical="center"/>
    </xf>
    <xf numFmtId="176" fontId="27" fillId="0" borderId="52" xfId="3" applyNumberFormat="1" applyFont="1" applyBorder="1" applyAlignment="1">
      <alignment horizontal="center" vertical="center"/>
    </xf>
    <xf numFmtId="176" fontId="27" fillId="0" borderId="31" xfId="3" applyNumberFormat="1" applyFont="1" applyBorder="1" applyAlignment="1">
      <alignment horizontal="center" vertical="center"/>
    </xf>
    <xf numFmtId="0" fontId="1" fillId="4" borderId="29" xfId="0" applyFont="1" applyFill="1" applyBorder="1" applyAlignment="1" applyProtection="1">
      <alignment horizontal="center" vertical="center" shrinkToFit="1"/>
      <protection locked="0"/>
    </xf>
    <xf numFmtId="0" fontId="1" fillId="4" borderId="30" xfId="0" applyFont="1" applyFill="1" applyBorder="1" applyAlignment="1" applyProtection="1">
      <alignment horizontal="center" vertical="center" shrinkToFit="1"/>
      <protection locked="0"/>
    </xf>
    <xf numFmtId="0" fontId="10" fillId="0" borderId="31" xfId="2" applyFont="1" applyBorder="1" applyAlignment="1" applyProtection="1">
      <alignment horizontal="left" vertical="center"/>
      <protection locked="0"/>
    </xf>
    <xf numFmtId="0" fontId="1" fillId="0" borderId="34" xfId="0" applyFont="1" applyBorder="1" applyAlignment="1" applyProtection="1">
      <alignment horizontal="center" vertical="center" shrinkToFit="1"/>
      <protection locked="0"/>
    </xf>
    <xf numFmtId="0" fontId="1" fillId="0" borderId="35" xfId="0" applyFont="1" applyBorder="1" applyAlignment="1" applyProtection="1">
      <alignment horizontal="center" vertical="center" shrinkToFit="1"/>
      <protection locked="0"/>
    </xf>
    <xf numFmtId="0" fontId="1" fillId="0" borderId="37" xfId="0" applyFont="1" applyBorder="1" applyAlignment="1" applyProtection="1">
      <alignment horizontal="center" vertical="center" shrinkToFit="1"/>
      <protection locked="0"/>
    </xf>
    <xf numFmtId="0" fontId="16" fillId="0" borderId="0" xfId="0" applyFont="1" applyAlignment="1" applyProtection="1">
      <alignment horizontal="center" vertical="center"/>
      <protection locked="0"/>
    </xf>
    <xf numFmtId="0" fontId="17" fillId="0" borderId="1" xfId="2" applyFont="1" applyBorder="1" applyAlignment="1" applyProtection="1">
      <alignment horizontal="center" vertical="center"/>
      <protection locked="0"/>
    </xf>
    <xf numFmtId="0" fontId="17" fillId="0" borderId="2" xfId="2" applyFont="1" applyBorder="1" applyAlignment="1" applyProtection="1">
      <alignment horizontal="center" vertical="center"/>
      <protection locked="0"/>
    </xf>
    <xf numFmtId="0" fontId="17" fillId="0" borderId="27" xfId="2" applyFont="1" applyBorder="1" applyAlignment="1" applyProtection="1">
      <alignment horizontal="center" vertical="center"/>
      <protection locked="0"/>
    </xf>
    <xf numFmtId="0" fontId="26" fillId="0" borderId="51" xfId="3" applyFont="1" applyBorder="1" applyAlignment="1">
      <alignment horizontal="center" vertical="center" shrinkToFit="1"/>
    </xf>
    <xf numFmtId="0" fontId="27" fillId="0" borderId="0" xfId="3" applyFont="1" applyAlignment="1">
      <alignment horizontal="center" vertical="center" shrinkToFit="1"/>
    </xf>
    <xf numFmtId="0" fontId="1" fillId="4" borderId="16" xfId="0" applyFont="1" applyFill="1" applyBorder="1" applyAlignment="1" applyProtection="1">
      <alignment horizontal="center" vertical="center" shrinkToFit="1"/>
      <protection locked="0"/>
    </xf>
    <xf numFmtId="0" fontId="1" fillId="4" borderId="28" xfId="0" applyFont="1" applyFill="1" applyBorder="1" applyAlignment="1" applyProtection="1">
      <alignment horizontal="center" vertical="center" shrinkToFit="1"/>
      <protection locked="0"/>
    </xf>
    <xf numFmtId="0" fontId="27" fillId="0" borderId="6" xfId="3" applyFont="1" applyBorder="1" applyAlignment="1">
      <alignment horizontal="center" vertical="center"/>
    </xf>
    <xf numFmtId="0" fontId="27" fillId="0" borderId="7" xfId="3" applyFont="1" applyBorder="1" applyAlignment="1">
      <alignment horizontal="center" vertical="center"/>
    </xf>
    <xf numFmtId="0" fontId="1" fillId="2" borderId="29" xfId="0" applyFont="1" applyFill="1" applyBorder="1" applyAlignment="1" applyProtection="1">
      <alignment horizontal="center" vertical="center" shrinkToFit="1"/>
      <protection locked="0"/>
    </xf>
    <xf numFmtId="0" fontId="1" fillId="2" borderId="30" xfId="0" applyFont="1" applyFill="1" applyBorder="1" applyAlignment="1" applyProtection="1">
      <alignment horizontal="center" vertical="center" shrinkToFit="1"/>
      <protection locked="0"/>
    </xf>
    <xf numFmtId="0" fontId="15" fillId="0" borderId="0" xfId="2" applyFont="1" applyAlignment="1" applyProtection="1">
      <alignment horizontal="right" vertical="center"/>
      <protection locked="0"/>
    </xf>
    <xf numFmtId="0" fontId="1" fillId="2" borderId="16" xfId="0" applyFont="1" applyFill="1" applyBorder="1" applyAlignment="1" applyProtection="1">
      <alignment horizontal="center" vertical="center" shrinkToFit="1"/>
      <protection locked="0"/>
    </xf>
    <xf numFmtId="0" fontId="1" fillId="2" borderId="28" xfId="0" applyFont="1" applyFill="1" applyBorder="1" applyAlignment="1" applyProtection="1">
      <alignment horizontal="center" vertical="center" shrinkToFit="1"/>
      <protection locked="0"/>
    </xf>
    <xf numFmtId="0" fontId="1" fillId="0" borderId="9" xfId="0" applyFont="1" applyBorder="1" applyAlignment="1" applyProtection="1">
      <alignment horizontal="center" vertical="center"/>
      <protection locked="0"/>
    </xf>
  </cellXfs>
  <cellStyles count="4">
    <cellStyle name="標準" xfId="0" builtinId="0"/>
    <cellStyle name="標準 2" xfId="2" xr:uid="{00000000-0005-0000-0000-000001000000}"/>
    <cellStyle name="標準 3" xfId="1" xr:uid="{00000000-0005-0000-0000-000002000000}"/>
    <cellStyle name="標準_参加申込書(取りまとめ用）"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22151</xdr:colOff>
      <xdr:row>0</xdr:row>
      <xdr:rowOff>44303</xdr:rowOff>
    </xdr:from>
    <xdr:to>
      <xdr:col>1</xdr:col>
      <xdr:colOff>454099</xdr:colOff>
      <xdr:row>1</xdr:row>
      <xdr:rowOff>44303</xdr:rowOff>
    </xdr:to>
    <xdr:sp macro="" textlink="">
      <xdr:nvSpPr>
        <xdr:cNvPr id="2" name="Text Box 4">
          <a:extLst>
            <a:ext uri="{FF2B5EF4-FFF2-40B4-BE49-F238E27FC236}">
              <a16:creationId xmlns:a16="http://schemas.microsoft.com/office/drawing/2014/main" id="{00000000-0008-0000-0000-000002000000}"/>
            </a:ext>
          </a:extLst>
        </xdr:cNvPr>
        <xdr:cNvSpPr txBox="1">
          <a:spLocks noChangeArrowheads="1"/>
        </xdr:cNvSpPr>
      </xdr:nvSpPr>
      <xdr:spPr bwMode="auto">
        <a:xfrm>
          <a:off x="22151" y="44303"/>
          <a:ext cx="908198" cy="33337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1200" b="0" i="0" u="none" strike="noStrike" baseline="0">
              <a:solidFill>
                <a:srgbClr val="000000"/>
              </a:solidFill>
              <a:latin typeface="ＭＳ Ｐゴシック"/>
              <a:ea typeface="ＭＳ Ｐゴシック"/>
            </a:rPr>
            <a:t>様式１－１</a:t>
          </a:r>
        </a:p>
      </xdr:txBody>
    </xdr:sp>
    <xdr:clientData/>
  </xdr:twoCellAnchor>
  <xdr:twoCellAnchor>
    <xdr:from>
      <xdr:col>0</xdr:col>
      <xdr:colOff>22151</xdr:colOff>
      <xdr:row>0</xdr:row>
      <xdr:rowOff>44303</xdr:rowOff>
    </xdr:from>
    <xdr:to>
      <xdr:col>1</xdr:col>
      <xdr:colOff>454099</xdr:colOff>
      <xdr:row>1</xdr:row>
      <xdr:rowOff>44303</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22151" y="44303"/>
          <a:ext cx="908198" cy="33337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1200" b="0" i="0" u="none" strike="noStrike" baseline="0">
              <a:solidFill>
                <a:srgbClr val="000000"/>
              </a:solidFill>
              <a:latin typeface="ＭＳ Ｐゴシック"/>
              <a:ea typeface="ＭＳ Ｐゴシック"/>
            </a:rPr>
            <a:t>様式１－１</a:t>
          </a:r>
        </a:p>
      </xdr:txBody>
    </xdr:sp>
    <xdr:clientData/>
  </xdr:twoCellAnchor>
  <xdr:twoCellAnchor>
    <xdr:from>
      <xdr:col>0</xdr:col>
      <xdr:colOff>22151</xdr:colOff>
      <xdr:row>0</xdr:row>
      <xdr:rowOff>44303</xdr:rowOff>
    </xdr:from>
    <xdr:to>
      <xdr:col>1</xdr:col>
      <xdr:colOff>454099</xdr:colOff>
      <xdr:row>1</xdr:row>
      <xdr:rowOff>44303</xdr:rowOff>
    </xdr:to>
    <xdr:sp macro="" textlink="">
      <xdr:nvSpPr>
        <xdr:cNvPr id="4" name="Text Box 4">
          <a:extLst>
            <a:ext uri="{FF2B5EF4-FFF2-40B4-BE49-F238E27FC236}">
              <a16:creationId xmlns:a16="http://schemas.microsoft.com/office/drawing/2014/main" id="{00000000-0008-0000-0000-000004000000}"/>
            </a:ext>
          </a:extLst>
        </xdr:cNvPr>
        <xdr:cNvSpPr txBox="1">
          <a:spLocks noChangeArrowheads="1"/>
        </xdr:cNvSpPr>
      </xdr:nvSpPr>
      <xdr:spPr bwMode="auto">
        <a:xfrm>
          <a:off x="22151" y="44303"/>
          <a:ext cx="908198" cy="33337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1200" b="0" i="0" u="none" strike="noStrike" baseline="0">
              <a:solidFill>
                <a:srgbClr val="000000"/>
              </a:solidFill>
              <a:latin typeface="ＭＳ Ｐゴシック"/>
              <a:ea typeface="ＭＳ Ｐゴシック"/>
            </a:rPr>
            <a:t>様式１－１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138545</xdr:colOff>
      <xdr:row>0</xdr:row>
      <xdr:rowOff>121228</xdr:rowOff>
    </xdr:from>
    <xdr:to>
      <xdr:col>2</xdr:col>
      <xdr:colOff>1385454</xdr:colOff>
      <xdr:row>1</xdr:row>
      <xdr:rowOff>259772</xdr:rowOff>
    </xdr:to>
    <xdr:sp macro="" textlink="">
      <xdr:nvSpPr>
        <xdr:cNvPr id="2" name="Text Box 4">
          <a:extLst>
            <a:ext uri="{FF2B5EF4-FFF2-40B4-BE49-F238E27FC236}">
              <a16:creationId xmlns:a16="http://schemas.microsoft.com/office/drawing/2014/main" id="{00000000-0008-0000-0100-000002000000}"/>
            </a:ext>
          </a:extLst>
        </xdr:cNvPr>
        <xdr:cNvSpPr txBox="1">
          <a:spLocks noChangeArrowheads="1"/>
        </xdr:cNvSpPr>
      </xdr:nvSpPr>
      <xdr:spPr bwMode="auto">
        <a:xfrm>
          <a:off x="300470" y="121228"/>
          <a:ext cx="1561234" cy="481444"/>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様式１－２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14432</xdr:colOff>
      <xdr:row>0</xdr:row>
      <xdr:rowOff>86591</xdr:rowOff>
    </xdr:from>
    <xdr:to>
      <xdr:col>2</xdr:col>
      <xdr:colOff>1417205</xdr:colOff>
      <xdr:row>1</xdr:row>
      <xdr:rowOff>173180</xdr:rowOff>
    </xdr:to>
    <xdr:sp macro="" textlink="">
      <xdr:nvSpPr>
        <xdr:cNvPr id="2" name="Text Box 4">
          <a:extLst>
            <a:ext uri="{FF2B5EF4-FFF2-40B4-BE49-F238E27FC236}">
              <a16:creationId xmlns:a16="http://schemas.microsoft.com/office/drawing/2014/main" id="{00000000-0008-0000-0200-000002000000}"/>
            </a:ext>
          </a:extLst>
        </xdr:cNvPr>
        <xdr:cNvSpPr txBox="1">
          <a:spLocks noChangeArrowheads="1"/>
        </xdr:cNvSpPr>
      </xdr:nvSpPr>
      <xdr:spPr bwMode="auto">
        <a:xfrm>
          <a:off x="490682" y="86591"/>
          <a:ext cx="1402773" cy="429489"/>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様式１－２</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68A04B\disk\&#20849;&#26377;&#12501;&#12457;&#12523;&#12480;\&#9734;&#30476;&#38556;&#12364;&#12356;&#32773;&#12473;&#12509;&#12540;&#12484;&#22823;&#20250;\&#65330;&#65298;%20&#30476;&#38556;&#12364;&#12356;&#32773;&#12473;&#12509;&#12540;&#12484;&#22823;&#20250;\03_&#23455;&#26045;&#35201;&#38917;&#31561;\03&#36984;&#25163;&#21215;&#38598;\&#9733;&#36865;&#20184;&#29992;\&#27096;&#24335;1-1&#65374;2&#36899;&#32097;&#34920;&#65381;&#21462;&#12426;&#12414;&#12392;&#12417;&#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1連絡表"/>
      <sheetName val="様式１-2取りまとめ表"/>
      <sheetName val="記載例 "/>
      <sheetName val="コード表"/>
      <sheetName val="年齢計算"/>
    </sheetNames>
    <sheetDataSet>
      <sheetData sheetId="0" refreshError="1"/>
      <sheetData sheetId="1" refreshError="1"/>
      <sheetData sheetId="2" refreshError="1"/>
      <sheetData sheetId="3" refreshError="1"/>
      <sheetData sheetId="4" refreshError="1">
        <row r="3">
          <cell r="B3">
            <v>43922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H52"/>
  <sheetViews>
    <sheetView view="pageBreakPreview" zoomScaleNormal="100" zoomScaleSheetLayoutView="100" workbookViewId="0">
      <selection activeCell="A44" sqref="A44"/>
    </sheetView>
  </sheetViews>
  <sheetFormatPr defaultRowHeight="14.25" x14ac:dyDescent="0.15"/>
  <cols>
    <col min="1" max="1" width="6.25" style="1" customWidth="1"/>
    <col min="2" max="2" width="17" style="2" customWidth="1"/>
    <col min="3" max="3" width="20.25" style="2" customWidth="1"/>
    <col min="4" max="4" width="9.5" style="2" customWidth="1"/>
    <col min="5" max="5" width="8.5" style="2" customWidth="1"/>
    <col min="6" max="6" width="11.25" style="2" customWidth="1"/>
    <col min="7" max="7" width="19" style="2" customWidth="1"/>
    <col min="8" max="8" width="4.625" style="1" customWidth="1"/>
    <col min="9" max="256" width="9" style="1"/>
    <col min="257" max="257" width="6.25" style="1" customWidth="1"/>
    <col min="258" max="258" width="17" style="1" customWidth="1"/>
    <col min="259" max="259" width="20.25" style="1" customWidth="1"/>
    <col min="260" max="260" width="9.5" style="1" customWidth="1"/>
    <col min="261" max="261" width="8.5" style="1" customWidth="1"/>
    <col min="262" max="262" width="11.25" style="1" customWidth="1"/>
    <col min="263" max="263" width="19" style="1" customWidth="1"/>
    <col min="264" max="264" width="4.625" style="1" customWidth="1"/>
    <col min="265" max="512" width="9" style="1"/>
    <col min="513" max="513" width="6.25" style="1" customWidth="1"/>
    <col min="514" max="514" width="17" style="1" customWidth="1"/>
    <col min="515" max="515" width="20.25" style="1" customWidth="1"/>
    <col min="516" max="516" width="9.5" style="1" customWidth="1"/>
    <col min="517" max="517" width="8.5" style="1" customWidth="1"/>
    <col min="518" max="518" width="11.25" style="1" customWidth="1"/>
    <col min="519" max="519" width="19" style="1" customWidth="1"/>
    <col min="520" max="520" width="4.625" style="1" customWidth="1"/>
    <col min="521" max="768" width="9" style="1"/>
    <col min="769" max="769" width="6.25" style="1" customWidth="1"/>
    <col min="770" max="770" width="17" style="1" customWidth="1"/>
    <col min="771" max="771" width="20.25" style="1" customWidth="1"/>
    <col min="772" max="772" width="9.5" style="1" customWidth="1"/>
    <col min="773" max="773" width="8.5" style="1" customWidth="1"/>
    <col min="774" max="774" width="11.25" style="1" customWidth="1"/>
    <col min="775" max="775" width="19" style="1" customWidth="1"/>
    <col min="776" max="776" width="4.625" style="1" customWidth="1"/>
    <col min="777" max="1024" width="9" style="1"/>
    <col min="1025" max="1025" width="6.25" style="1" customWidth="1"/>
    <col min="1026" max="1026" width="17" style="1" customWidth="1"/>
    <col min="1027" max="1027" width="20.25" style="1" customWidth="1"/>
    <col min="1028" max="1028" width="9.5" style="1" customWidth="1"/>
    <col min="1029" max="1029" width="8.5" style="1" customWidth="1"/>
    <col min="1030" max="1030" width="11.25" style="1" customWidth="1"/>
    <col min="1031" max="1031" width="19" style="1" customWidth="1"/>
    <col min="1032" max="1032" width="4.625" style="1" customWidth="1"/>
    <col min="1033" max="1280" width="9" style="1"/>
    <col min="1281" max="1281" width="6.25" style="1" customWidth="1"/>
    <col min="1282" max="1282" width="17" style="1" customWidth="1"/>
    <col min="1283" max="1283" width="20.25" style="1" customWidth="1"/>
    <col min="1284" max="1284" width="9.5" style="1" customWidth="1"/>
    <col min="1285" max="1285" width="8.5" style="1" customWidth="1"/>
    <col min="1286" max="1286" width="11.25" style="1" customWidth="1"/>
    <col min="1287" max="1287" width="19" style="1" customWidth="1"/>
    <col min="1288" max="1288" width="4.625" style="1" customWidth="1"/>
    <col min="1289" max="1536" width="9" style="1"/>
    <col min="1537" max="1537" width="6.25" style="1" customWidth="1"/>
    <col min="1538" max="1538" width="17" style="1" customWidth="1"/>
    <col min="1539" max="1539" width="20.25" style="1" customWidth="1"/>
    <col min="1540" max="1540" width="9.5" style="1" customWidth="1"/>
    <col min="1541" max="1541" width="8.5" style="1" customWidth="1"/>
    <col min="1542" max="1542" width="11.25" style="1" customWidth="1"/>
    <col min="1543" max="1543" width="19" style="1" customWidth="1"/>
    <col min="1544" max="1544" width="4.625" style="1" customWidth="1"/>
    <col min="1545" max="1792" width="9" style="1"/>
    <col min="1793" max="1793" width="6.25" style="1" customWidth="1"/>
    <col min="1794" max="1794" width="17" style="1" customWidth="1"/>
    <col min="1795" max="1795" width="20.25" style="1" customWidth="1"/>
    <col min="1796" max="1796" width="9.5" style="1" customWidth="1"/>
    <col min="1797" max="1797" width="8.5" style="1" customWidth="1"/>
    <col min="1798" max="1798" width="11.25" style="1" customWidth="1"/>
    <col min="1799" max="1799" width="19" style="1" customWidth="1"/>
    <col min="1800" max="1800" width="4.625" style="1" customWidth="1"/>
    <col min="1801" max="2048" width="9" style="1"/>
    <col min="2049" max="2049" width="6.25" style="1" customWidth="1"/>
    <col min="2050" max="2050" width="17" style="1" customWidth="1"/>
    <col min="2051" max="2051" width="20.25" style="1" customWidth="1"/>
    <col min="2052" max="2052" width="9.5" style="1" customWidth="1"/>
    <col min="2053" max="2053" width="8.5" style="1" customWidth="1"/>
    <col min="2054" max="2054" width="11.25" style="1" customWidth="1"/>
    <col min="2055" max="2055" width="19" style="1" customWidth="1"/>
    <col min="2056" max="2056" width="4.625" style="1" customWidth="1"/>
    <col min="2057" max="2304" width="9" style="1"/>
    <col min="2305" max="2305" width="6.25" style="1" customWidth="1"/>
    <col min="2306" max="2306" width="17" style="1" customWidth="1"/>
    <col min="2307" max="2307" width="20.25" style="1" customWidth="1"/>
    <col min="2308" max="2308" width="9.5" style="1" customWidth="1"/>
    <col min="2309" max="2309" width="8.5" style="1" customWidth="1"/>
    <col min="2310" max="2310" width="11.25" style="1" customWidth="1"/>
    <col min="2311" max="2311" width="19" style="1" customWidth="1"/>
    <col min="2312" max="2312" width="4.625" style="1" customWidth="1"/>
    <col min="2313" max="2560" width="9" style="1"/>
    <col min="2561" max="2561" width="6.25" style="1" customWidth="1"/>
    <col min="2562" max="2562" width="17" style="1" customWidth="1"/>
    <col min="2563" max="2563" width="20.25" style="1" customWidth="1"/>
    <col min="2564" max="2564" width="9.5" style="1" customWidth="1"/>
    <col min="2565" max="2565" width="8.5" style="1" customWidth="1"/>
    <col min="2566" max="2566" width="11.25" style="1" customWidth="1"/>
    <col min="2567" max="2567" width="19" style="1" customWidth="1"/>
    <col min="2568" max="2568" width="4.625" style="1" customWidth="1"/>
    <col min="2569" max="2816" width="9" style="1"/>
    <col min="2817" max="2817" width="6.25" style="1" customWidth="1"/>
    <col min="2818" max="2818" width="17" style="1" customWidth="1"/>
    <col min="2819" max="2819" width="20.25" style="1" customWidth="1"/>
    <col min="2820" max="2820" width="9.5" style="1" customWidth="1"/>
    <col min="2821" max="2821" width="8.5" style="1" customWidth="1"/>
    <col min="2822" max="2822" width="11.25" style="1" customWidth="1"/>
    <col min="2823" max="2823" width="19" style="1" customWidth="1"/>
    <col min="2824" max="2824" width="4.625" style="1" customWidth="1"/>
    <col min="2825" max="3072" width="9" style="1"/>
    <col min="3073" max="3073" width="6.25" style="1" customWidth="1"/>
    <col min="3074" max="3074" width="17" style="1" customWidth="1"/>
    <col min="3075" max="3075" width="20.25" style="1" customWidth="1"/>
    <col min="3076" max="3076" width="9.5" style="1" customWidth="1"/>
    <col min="3077" max="3077" width="8.5" style="1" customWidth="1"/>
    <col min="3078" max="3078" width="11.25" style="1" customWidth="1"/>
    <col min="3079" max="3079" width="19" style="1" customWidth="1"/>
    <col min="3080" max="3080" width="4.625" style="1" customWidth="1"/>
    <col min="3081" max="3328" width="9" style="1"/>
    <col min="3329" max="3329" width="6.25" style="1" customWidth="1"/>
    <col min="3330" max="3330" width="17" style="1" customWidth="1"/>
    <col min="3331" max="3331" width="20.25" style="1" customWidth="1"/>
    <col min="3332" max="3332" width="9.5" style="1" customWidth="1"/>
    <col min="3333" max="3333" width="8.5" style="1" customWidth="1"/>
    <col min="3334" max="3334" width="11.25" style="1" customWidth="1"/>
    <col min="3335" max="3335" width="19" style="1" customWidth="1"/>
    <col min="3336" max="3336" width="4.625" style="1" customWidth="1"/>
    <col min="3337" max="3584" width="9" style="1"/>
    <col min="3585" max="3585" width="6.25" style="1" customWidth="1"/>
    <col min="3586" max="3586" width="17" style="1" customWidth="1"/>
    <col min="3587" max="3587" width="20.25" style="1" customWidth="1"/>
    <col min="3588" max="3588" width="9.5" style="1" customWidth="1"/>
    <col min="3589" max="3589" width="8.5" style="1" customWidth="1"/>
    <col min="3590" max="3590" width="11.25" style="1" customWidth="1"/>
    <col min="3591" max="3591" width="19" style="1" customWidth="1"/>
    <col min="3592" max="3592" width="4.625" style="1" customWidth="1"/>
    <col min="3593" max="3840" width="9" style="1"/>
    <col min="3841" max="3841" width="6.25" style="1" customWidth="1"/>
    <col min="3842" max="3842" width="17" style="1" customWidth="1"/>
    <col min="3843" max="3843" width="20.25" style="1" customWidth="1"/>
    <col min="3844" max="3844" width="9.5" style="1" customWidth="1"/>
    <col min="3845" max="3845" width="8.5" style="1" customWidth="1"/>
    <col min="3846" max="3846" width="11.25" style="1" customWidth="1"/>
    <col min="3847" max="3847" width="19" style="1" customWidth="1"/>
    <col min="3848" max="3848" width="4.625" style="1" customWidth="1"/>
    <col min="3849" max="4096" width="9" style="1"/>
    <col min="4097" max="4097" width="6.25" style="1" customWidth="1"/>
    <col min="4098" max="4098" width="17" style="1" customWidth="1"/>
    <col min="4099" max="4099" width="20.25" style="1" customWidth="1"/>
    <col min="4100" max="4100" width="9.5" style="1" customWidth="1"/>
    <col min="4101" max="4101" width="8.5" style="1" customWidth="1"/>
    <col min="4102" max="4102" width="11.25" style="1" customWidth="1"/>
    <col min="4103" max="4103" width="19" style="1" customWidth="1"/>
    <col min="4104" max="4104" width="4.625" style="1" customWidth="1"/>
    <col min="4105" max="4352" width="9" style="1"/>
    <col min="4353" max="4353" width="6.25" style="1" customWidth="1"/>
    <col min="4354" max="4354" width="17" style="1" customWidth="1"/>
    <col min="4355" max="4355" width="20.25" style="1" customWidth="1"/>
    <col min="4356" max="4356" width="9.5" style="1" customWidth="1"/>
    <col min="4357" max="4357" width="8.5" style="1" customWidth="1"/>
    <col min="4358" max="4358" width="11.25" style="1" customWidth="1"/>
    <col min="4359" max="4359" width="19" style="1" customWidth="1"/>
    <col min="4360" max="4360" width="4.625" style="1" customWidth="1"/>
    <col min="4361" max="4608" width="9" style="1"/>
    <col min="4609" max="4609" width="6.25" style="1" customWidth="1"/>
    <col min="4610" max="4610" width="17" style="1" customWidth="1"/>
    <col min="4611" max="4611" width="20.25" style="1" customWidth="1"/>
    <col min="4612" max="4612" width="9.5" style="1" customWidth="1"/>
    <col min="4613" max="4613" width="8.5" style="1" customWidth="1"/>
    <col min="4614" max="4614" width="11.25" style="1" customWidth="1"/>
    <col min="4615" max="4615" width="19" style="1" customWidth="1"/>
    <col min="4616" max="4616" width="4.625" style="1" customWidth="1"/>
    <col min="4617" max="4864" width="9" style="1"/>
    <col min="4865" max="4865" width="6.25" style="1" customWidth="1"/>
    <col min="4866" max="4866" width="17" style="1" customWidth="1"/>
    <col min="4867" max="4867" width="20.25" style="1" customWidth="1"/>
    <col min="4868" max="4868" width="9.5" style="1" customWidth="1"/>
    <col min="4869" max="4869" width="8.5" style="1" customWidth="1"/>
    <col min="4870" max="4870" width="11.25" style="1" customWidth="1"/>
    <col min="4871" max="4871" width="19" style="1" customWidth="1"/>
    <col min="4872" max="4872" width="4.625" style="1" customWidth="1"/>
    <col min="4873" max="5120" width="9" style="1"/>
    <col min="5121" max="5121" width="6.25" style="1" customWidth="1"/>
    <col min="5122" max="5122" width="17" style="1" customWidth="1"/>
    <col min="5123" max="5123" width="20.25" style="1" customWidth="1"/>
    <col min="5124" max="5124" width="9.5" style="1" customWidth="1"/>
    <col min="5125" max="5125" width="8.5" style="1" customWidth="1"/>
    <col min="5126" max="5126" width="11.25" style="1" customWidth="1"/>
    <col min="5127" max="5127" width="19" style="1" customWidth="1"/>
    <col min="5128" max="5128" width="4.625" style="1" customWidth="1"/>
    <col min="5129" max="5376" width="9" style="1"/>
    <col min="5377" max="5377" width="6.25" style="1" customWidth="1"/>
    <col min="5378" max="5378" width="17" style="1" customWidth="1"/>
    <col min="5379" max="5379" width="20.25" style="1" customWidth="1"/>
    <col min="5380" max="5380" width="9.5" style="1" customWidth="1"/>
    <col min="5381" max="5381" width="8.5" style="1" customWidth="1"/>
    <col min="5382" max="5382" width="11.25" style="1" customWidth="1"/>
    <col min="5383" max="5383" width="19" style="1" customWidth="1"/>
    <col min="5384" max="5384" width="4.625" style="1" customWidth="1"/>
    <col min="5385" max="5632" width="9" style="1"/>
    <col min="5633" max="5633" width="6.25" style="1" customWidth="1"/>
    <col min="5634" max="5634" width="17" style="1" customWidth="1"/>
    <col min="5635" max="5635" width="20.25" style="1" customWidth="1"/>
    <col min="5636" max="5636" width="9.5" style="1" customWidth="1"/>
    <col min="5637" max="5637" width="8.5" style="1" customWidth="1"/>
    <col min="5638" max="5638" width="11.25" style="1" customWidth="1"/>
    <col min="5639" max="5639" width="19" style="1" customWidth="1"/>
    <col min="5640" max="5640" width="4.625" style="1" customWidth="1"/>
    <col min="5641" max="5888" width="9" style="1"/>
    <col min="5889" max="5889" width="6.25" style="1" customWidth="1"/>
    <col min="5890" max="5890" width="17" style="1" customWidth="1"/>
    <col min="5891" max="5891" width="20.25" style="1" customWidth="1"/>
    <col min="5892" max="5892" width="9.5" style="1" customWidth="1"/>
    <col min="5893" max="5893" width="8.5" style="1" customWidth="1"/>
    <col min="5894" max="5894" width="11.25" style="1" customWidth="1"/>
    <col min="5895" max="5895" width="19" style="1" customWidth="1"/>
    <col min="5896" max="5896" width="4.625" style="1" customWidth="1"/>
    <col min="5897" max="6144" width="9" style="1"/>
    <col min="6145" max="6145" width="6.25" style="1" customWidth="1"/>
    <col min="6146" max="6146" width="17" style="1" customWidth="1"/>
    <col min="6147" max="6147" width="20.25" style="1" customWidth="1"/>
    <col min="6148" max="6148" width="9.5" style="1" customWidth="1"/>
    <col min="6149" max="6149" width="8.5" style="1" customWidth="1"/>
    <col min="6150" max="6150" width="11.25" style="1" customWidth="1"/>
    <col min="6151" max="6151" width="19" style="1" customWidth="1"/>
    <col min="6152" max="6152" width="4.625" style="1" customWidth="1"/>
    <col min="6153" max="6400" width="9" style="1"/>
    <col min="6401" max="6401" width="6.25" style="1" customWidth="1"/>
    <col min="6402" max="6402" width="17" style="1" customWidth="1"/>
    <col min="6403" max="6403" width="20.25" style="1" customWidth="1"/>
    <col min="6404" max="6404" width="9.5" style="1" customWidth="1"/>
    <col min="6405" max="6405" width="8.5" style="1" customWidth="1"/>
    <col min="6406" max="6406" width="11.25" style="1" customWidth="1"/>
    <col min="6407" max="6407" width="19" style="1" customWidth="1"/>
    <col min="6408" max="6408" width="4.625" style="1" customWidth="1"/>
    <col min="6409" max="6656" width="9" style="1"/>
    <col min="6657" max="6657" width="6.25" style="1" customWidth="1"/>
    <col min="6658" max="6658" width="17" style="1" customWidth="1"/>
    <col min="6659" max="6659" width="20.25" style="1" customWidth="1"/>
    <col min="6660" max="6660" width="9.5" style="1" customWidth="1"/>
    <col min="6661" max="6661" width="8.5" style="1" customWidth="1"/>
    <col min="6662" max="6662" width="11.25" style="1" customWidth="1"/>
    <col min="6663" max="6663" width="19" style="1" customWidth="1"/>
    <col min="6664" max="6664" width="4.625" style="1" customWidth="1"/>
    <col min="6665" max="6912" width="9" style="1"/>
    <col min="6913" max="6913" width="6.25" style="1" customWidth="1"/>
    <col min="6914" max="6914" width="17" style="1" customWidth="1"/>
    <col min="6915" max="6915" width="20.25" style="1" customWidth="1"/>
    <col min="6916" max="6916" width="9.5" style="1" customWidth="1"/>
    <col min="6917" max="6917" width="8.5" style="1" customWidth="1"/>
    <col min="6918" max="6918" width="11.25" style="1" customWidth="1"/>
    <col min="6919" max="6919" width="19" style="1" customWidth="1"/>
    <col min="6920" max="6920" width="4.625" style="1" customWidth="1"/>
    <col min="6921" max="7168" width="9" style="1"/>
    <col min="7169" max="7169" width="6.25" style="1" customWidth="1"/>
    <col min="7170" max="7170" width="17" style="1" customWidth="1"/>
    <col min="7171" max="7171" width="20.25" style="1" customWidth="1"/>
    <col min="7172" max="7172" width="9.5" style="1" customWidth="1"/>
    <col min="7173" max="7173" width="8.5" style="1" customWidth="1"/>
    <col min="7174" max="7174" width="11.25" style="1" customWidth="1"/>
    <col min="7175" max="7175" width="19" style="1" customWidth="1"/>
    <col min="7176" max="7176" width="4.625" style="1" customWidth="1"/>
    <col min="7177" max="7424" width="9" style="1"/>
    <col min="7425" max="7425" width="6.25" style="1" customWidth="1"/>
    <col min="7426" max="7426" width="17" style="1" customWidth="1"/>
    <col min="7427" max="7427" width="20.25" style="1" customWidth="1"/>
    <col min="7428" max="7428" width="9.5" style="1" customWidth="1"/>
    <col min="7429" max="7429" width="8.5" style="1" customWidth="1"/>
    <col min="7430" max="7430" width="11.25" style="1" customWidth="1"/>
    <col min="7431" max="7431" width="19" style="1" customWidth="1"/>
    <col min="7432" max="7432" width="4.625" style="1" customWidth="1"/>
    <col min="7433" max="7680" width="9" style="1"/>
    <col min="7681" max="7681" width="6.25" style="1" customWidth="1"/>
    <col min="7682" max="7682" width="17" style="1" customWidth="1"/>
    <col min="7683" max="7683" width="20.25" style="1" customWidth="1"/>
    <col min="7684" max="7684" width="9.5" style="1" customWidth="1"/>
    <col min="7685" max="7685" width="8.5" style="1" customWidth="1"/>
    <col min="7686" max="7686" width="11.25" style="1" customWidth="1"/>
    <col min="7687" max="7687" width="19" style="1" customWidth="1"/>
    <col min="7688" max="7688" width="4.625" style="1" customWidth="1"/>
    <col min="7689" max="7936" width="9" style="1"/>
    <col min="7937" max="7937" width="6.25" style="1" customWidth="1"/>
    <col min="7938" max="7938" width="17" style="1" customWidth="1"/>
    <col min="7939" max="7939" width="20.25" style="1" customWidth="1"/>
    <col min="7940" max="7940" width="9.5" style="1" customWidth="1"/>
    <col min="7941" max="7941" width="8.5" style="1" customWidth="1"/>
    <col min="7942" max="7942" width="11.25" style="1" customWidth="1"/>
    <col min="7943" max="7943" width="19" style="1" customWidth="1"/>
    <col min="7944" max="7944" width="4.625" style="1" customWidth="1"/>
    <col min="7945" max="8192" width="9" style="1"/>
    <col min="8193" max="8193" width="6.25" style="1" customWidth="1"/>
    <col min="8194" max="8194" width="17" style="1" customWidth="1"/>
    <col min="8195" max="8195" width="20.25" style="1" customWidth="1"/>
    <col min="8196" max="8196" width="9.5" style="1" customWidth="1"/>
    <col min="8197" max="8197" width="8.5" style="1" customWidth="1"/>
    <col min="8198" max="8198" width="11.25" style="1" customWidth="1"/>
    <col min="8199" max="8199" width="19" style="1" customWidth="1"/>
    <col min="8200" max="8200" width="4.625" style="1" customWidth="1"/>
    <col min="8201" max="8448" width="9" style="1"/>
    <col min="8449" max="8449" width="6.25" style="1" customWidth="1"/>
    <col min="8450" max="8450" width="17" style="1" customWidth="1"/>
    <col min="8451" max="8451" width="20.25" style="1" customWidth="1"/>
    <col min="8452" max="8452" width="9.5" style="1" customWidth="1"/>
    <col min="8453" max="8453" width="8.5" style="1" customWidth="1"/>
    <col min="8454" max="8454" width="11.25" style="1" customWidth="1"/>
    <col min="8455" max="8455" width="19" style="1" customWidth="1"/>
    <col min="8456" max="8456" width="4.625" style="1" customWidth="1"/>
    <col min="8457" max="8704" width="9" style="1"/>
    <col min="8705" max="8705" width="6.25" style="1" customWidth="1"/>
    <col min="8706" max="8706" width="17" style="1" customWidth="1"/>
    <col min="8707" max="8707" width="20.25" style="1" customWidth="1"/>
    <col min="8708" max="8708" width="9.5" style="1" customWidth="1"/>
    <col min="8709" max="8709" width="8.5" style="1" customWidth="1"/>
    <col min="8710" max="8710" width="11.25" style="1" customWidth="1"/>
    <col min="8711" max="8711" width="19" style="1" customWidth="1"/>
    <col min="8712" max="8712" width="4.625" style="1" customWidth="1"/>
    <col min="8713" max="8960" width="9" style="1"/>
    <col min="8961" max="8961" width="6.25" style="1" customWidth="1"/>
    <col min="8962" max="8962" width="17" style="1" customWidth="1"/>
    <col min="8963" max="8963" width="20.25" style="1" customWidth="1"/>
    <col min="8964" max="8964" width="9.5" style="1" customWidth="1"/>
    <col min="8965" max="8965" width="8.5" style="1" customWidth="1"/>
    <col min="8966" max="8966" width="11.25" style="1" customWidth="1"/>
    <col min="8967" max="8967" width="19" style="1" customWidth="1"/>
    <col min="8968" max="8968" width="4.625" style="1" customWidth="1"/>
    <col min="8969" max="9216" width="9" style="1"/>
    <col min="9217" max="9217" width="6.25" style="1" customWidth="1"/>
    <col min="9218" max="9218" width="17" style="1" customWidth="1"/>
    <col min="9219" max="9219" width="20.25" style="1" customWidth="1"/>
    <col min="9220" max="9220" width="9.5" style="1" customWidth="1"/>
    <col min="9221" max="9221" width="8.5" style="1" customWidth="1"/>
    <col min="9222" max="9222" width="11.25" style="1" customWidth="1"/>
    <col min="9223" max="9223" width="19" style="1" customWidth="1"/>
    <col min="9224" max="9224" width="4.625" style="1" customWidth="1"/>
    <col min="9225" max="9472" width="9" style="1"/>
    <col min="9473" max="9473" width="6.25" style="1" customWidth="1"/>
    <col min="9474" max="9474" width="17" style="1" customWidth="1"/>
    <col min="9475" max="9475" width="20.25" style="1" customWidth="1"/>
    <col min="9476" max="9476" width="9.5" style="1" customWidth="1"/>
    <col min="9477" max="9477" width="8.5" style="1" customWidth="1"/>
    <col min="9478" max="9478" width="11.25" style="1" customWidth="1"/>
    <col min="9479" max="9479" width="19" style="1" customWidth="1"/>
    <col min="9480" max="9480" width="4.625" style="1" customWidth="1"/>
    <col min="9481" max="9728" width="9" style="1"/>
    <col min="9729" max="9729" width="6.25" style="1" customWidth="1"/>
    <col min="9730" max="9730" width="17" style="1" customWidth="1"/>
    <col min="9731" max="9731" width="20.25" style="1" customWidth="1"/>
    <col min="9732" max="9732" width="9.5" style="1" customWidth="1"/>
    <col min="9733" max="9733" width="8.5" style="1" customWidth="1"/>
    <col min="9734" max="9734" width="11.25" style="1" customWidth="1"/>
    <col min="9735" max="9735" width="19" style="1" customWidth="1"/>
    <col min="9736" max="9736" width="4.625" style="1" customWidth="1"/>
    <col min="9737" max="9984" width="9" style="1"/>
    <col min="9985" max="9985" width="6.25" style="1" customWidth="1"/>
    <col min="9986" max="9986" width="17" style="1" customWidth="1"/>
    <col min="9987" max="9987" width="20.25" style="1" customWidth="1"/>
    <col min="9988" max="9988" width="9.5" style="1" customWidth="1"/>
    <col min="9989" max="9989" width="8.5" style="1" customWidth="1"/>
    <col min="9990" max="9990" width="11.25" style="1" customWidth="1"/>
    <col min="9991" max="9991" width="19" style="1" customWidth="1"/>
    <col min="9992" max="9992" width="4.625" style="1" customWidth="1"/>
    <col min="9993" max="10240" width="9" style="1"/>
    <col min="10241" max="10241" width="6.25" style="1" customWidth="1"/>
    <col min="10242" max="10242" width="17" style="1" customWidth="1"/>
    <col min="10243" max="10243" width="20.25" style="1" customWidth="1"/>
    <col min="10244" max="10244" width="9.5" style="1" customWidth="1"/>
    <col min="10245" max="10245" width="8.5" style="1" customWidth="1"/>
    <col min="10246" max="10246" width="11.25" style="1" customWidth="1"/>
    <col min="10247" max="10247" width="19" style="1" customWidth="1"/>
    <col min="10248" max="10248" width="4.625" style="1" customWidth="1"/>
    <col min="10249" max="10496" width="9" style="1"/>
    <col min="10497" max="10497" width="6.25" style="1" customWidth="1"/>
    <col min="10498" max="10498" width="17" style="1" customWidth="1"/>
    <col min="10499" max="10499" width="20.25" style="1" customWidth="1"/>
    <col min="10500" max="10500" width="9.5" style="1" customWidth="1"/>
    <col min="10501" max="10501" width="8.5" style="1" customWidth="1"/>
    <col min="10502" max="10502" width="11.25" style="1" customWidth="1"/>
    <col min="10503" max="10503" width="19" style="1" customWidth="1"/>
    <col min="10504" max="10504" width="4.625" style="1" customWidth="1"/>
    <col min="10505" max="10752" width="9" style="1"/>
    <col min="10753" max="10753" width="6.25" style="1" customWidth="1"/>
    <col min="10754" max="10754" width="17" style="1" customWidth="1"/>
    <col min="10755" max="10755" width="20.25" style="1" customWidth="1"/>
    <col min="10756" max="10756" width="9.5" style="1" customWidth="1"/>
    <col min="10757" max="10757" width="8.5" style="1" customWidth="1"/>
    <col min="10758" max="10758" width="11.25" style="1" customWidth="1"/>
    <col min="10759" max="10759" width="19" style="1" customWidth="1"/>
    <col min="10760" max="10760" width="4.625" style="1" customWidth="1"/>
    <col min="10761" max="11008" width="9" style="1"/>
    <col min="11009" max="11009" width="6.25" style="1" customWidth="1"/>
    <col min="11010" max="11010" width="17" style="1" customWidth="1"/>
    <col min="11011" max="11011" width="20.25" style="1" customWidth="1"/>
    <col min="11012" max="11012" width="9.5" style="1" customWidth="1"/>
    <col min="11013" max="11013" width="8.5" style="1" customWidth="1"/>
    <col min="11014" max="11014" width="11.25" style="1" customWidth="1"/>
    <col min="11015" max="11015" width="19" style="1" customWidth="1"/>
    <col min="11016" max="11016" width="4.625" style="1" customWidth="1"/>
    <col min="11017" max="11264" width="9" style="1"/>
    <col min="11265" max="11265" width="6.25" style="1" customWidth="1"/>
    <col min="11266" max="11266" width="17" style="1" customWidth="1"/>
    <col min="11267" max="11267" width="20.25" style="1" customWidth="1"/>
    <col min="11268" max="11268" width="9.5" style="1" customWidth="1"/>
    <col min="11269" max="11269" width="8.5" style="1" customWidth="1"/>
    <col min="11270" max="11270" width="11.25" style="1" customWidth="1"/>
    <col min="11271" max="11271" width="19" style="1" customWidth="1"/>
    <col min="11272" max="11272" width="4.625" style="1" customWidth="1"/>
    <col min="11273" max="11520" width="9" style="1"/>
    <col min="11521" max="11521" width="6.25" style="1" customWidth="1"/>
    <col min="11522" max="11522" width="17" style="1" customWidth="1"/>
    <col min="11523" max="11523" width="20.25" style="1" customWidth="1"/>
    <col min="11524" max="11524" width="9.5" style="1" customWidth="1"/>
    <col min="11525" max="11525" width="8.5" style="1" customWidth="1"/>
    <col min="11526" max="11526" width="11.25" style="1" customWidth="1"/>
    <col min="11527" max="11527" width="19" style="1" customWidth="1"/>
    <col min="11528" max="11528" width="4.625" style="1" customWidth="1"/>
    <col min="11529" max="11776" width="9" style="1"/>
    <col min="11777" max="11777" width="6.25" style="1" customWidth="1"/>
    <col min="11778" max="11778" width="17" style="1" customWidth="1"/>
    <col min="11779" max="11779" width="20.25" style="1" customWidth="1"/>
    <col min="11780" max="11780" width="9.5" style="1" customWidth="1"/>
    <col min="11781" max="11781" width="8.5" style="1" customWidth="1"/>
    <col min="11782" max="11782" width="11.25" style="1" customWidth="1"/>
    <col min="11783" max="11783" width="19" style="1" customWidth="1"/>
    <col min="11784" max="11784" width="4.625" style="1" customWidth="1"/>
    <col min="11785" max="12032" width="9" style="1"/>
    <col min="12033" max="12033" width="6.25" style="1" customWidth="1"/>
    <col min="12034" max="12034" width="17" style="1" customWidth="1"/>
    <col min="12035" max="12035" width="20.25" style="1" customWidth="1"/>
    <col min="12036" max="12036" width="9.5" style="1" customWidth="1"/>
    <col min="12037" max="12037" width="8.5" style="1" customWidth="1"/>
    <col min="12038" max="12038" width="11.25" style="1" customWidth="1"/>
    <col min="12039" max="12039" width="19" style="1" customWidth="1"/>
    <col min="12040" max="12040" width="4.625" style="1" customWidth="1"/>
    <col min="12041" max="12288" width="9" style="1"/>
    <col min="12289" max="12289" width="6.25" style="1" customWidth="1"/>
    <col min="12290" max="12290" width="17" style="1" customWidth="1"/>
    <col min="12291" max="12291" width="20.25" style="1" customWidth="1"/>
    <col min="12292" max="12292" width="9.5" style="1" customWidth="1"/>
    <col min="12293" max="12293" width="8.5" style="1" customWidth="1"/>
    <col min="12294" max="12294" width="11.25" style="1" customWidth="1"/>
    <col min="12295" max="12295" width="19" style="1" customWidth="1"/>
    <col min="12296" max="12296" width="4.625" style="1" customWidth="1"/>
    <col min="12297" max="12544" width="9" style="1"/>
    <col min="12545" max="12545" width="6.25" style="1" customWidth="1"/>
    <col min="12546" max="12546" width="17" style="1" customWidth="1"/>
    <col min="12547" max="12547" width="20.25" style="1" customWidth="1"/>
    <col min="12548" max="12548" width="9.5" style="1" customWidth="1"/>
    <col min="12549" max="12549" width="8.5" style="1" customWidth="1"/>
    <col min="12550" max="12550" width="11.25" style="1" customWidth="1"/>
    <col min="12551" max="12551" width="19" style="1" customWidth="1"/>
    <col min="12552" max="12552" width="4.625" style="1" customWidth="1"/>
    <col min="12553" max="12800" width="9" style="1"/>
    <col min="12801" max="12801" width="6.25" style="1" customWidth="1"/>
    <col min="12802" max="12802" width="17" style="1" customWidth="1"/>
    <col min="12803" max="12803" width="20.25" style="1" customWidth="1"/>
    <col min="12804" max="12804" width="9.5" style="1" customWidth="1"/>
    <col min="12805" max="12805" width="8.5" style="1" customWidth="1"/>
    <col min="12806" max="12806" width="11.25" style="1" customWidth="1"/>
    <col min="12807" max="12807" width="19" style="1" customWidth="1"/>
    <col min="12808" max="12808" width="4.625" style="1" customWidth="1"/>
    <col min="12809" max="13056" width="9" style="1"/>
    <col min="13057" max="13057" width="6.25" style="1" customWidth="1"/>
    <col min="13058" max="13058" width="17" style="1" customWidth="1"/>
    <col min="13059" max="13059" width="20.25" style="1" customWidth="1"/>
    <col min="13060" max="13060" width="9.5" style="1" customWidth="1"/>
    <col min="13061" max="13061" width="8.5" style="1" customWidth="1"/>
    <col min="13062" max="13062" width="11.25" style="1" customWidth="1"/>
    <col min="13063" max="13063" width="19" style="1" customWidth="1"/>
    <col min="13064" max="13064" width="4.625" style="1" customWidth="1"/>
    <col min="13065" max="13312" width="9" style="1"/>
    <col min="13313" max="13313" width="6.25" style="1" customWidth="1"/>
    <col min="13314" max="13314" width="17" style="1" customWidth="1"/>
    <col min="13315" max="13315" width="20.25" style="1" customWidth="1"/>
    <col min="13316" max="13316" width="9.5" style="1" customWidth="1"/>
    <col min="13317" max="13317" width="8.5" style="1" customWidth="1"/>
    <col min="13318" max="13318" width="11.25" style="1" customWidth="1"/>
    <col min="13319" max="13319" width="19" style="1" customWidth="1"/>
    <col min="13320" max="13320" width="4.625" style="1" customWidth="1"/>
    <col min="13321" max="13568" width="9" style="1"/>
    <col min="13569" max="13569" width="6.25" style="1" customWidth="1"/>
    <col min="13570" max="13570" width="17" style="1" customWidth="1"/>
    <col min="13571" max="13571" width="20.25" style="1" customWidth="1"/>
    <col min="13572" max="13572" width="9.5" style="1" customWidth="1"/>
    <col min="13573" max="13573" width="8.5" style="1" customWidth="1"/>
    <col min="13574" max="13574" width="11.25" style="1" customWidth="1"/>
    <col min="13575" max="13575" width="19" style="1" customWidth="1"/>
    <col min="13576" max="13576" width="4.625" style="1" customWidth="1"/>
    <col min="13577" max="13824" width="9" style="1"/>
    <col min="13825" max="13825" width="6.25" style="1" customWidth="1"/>
    <col min="13826" max="13826" width="17" style="1" customWidth="1"/>
    <col min="13827" max="13827" width="20.25" style="1" customWidth="1"/>
    <col min="13828" max="13828" width="9.5" style="1" customWidth="1"/>
    <col min="13829" max="13829" width="8.5" style="1" customWidth="1"/>
    <col min="13830" max="13830" width="11.25" style="1" customWidth="1"/>
    <col min="13831" max="13831" width="19" style="1" customWidth="1"/>
    <col min="13832" max="13832" width="4.625" style="1" customWidth="1"/>
    <col min="13833" max="14080" width="9" style="1"/>
    <col min="14081" max="14081" width="6.25" style="1" customWidth="1"/>
    <col min="14082" max="14082" width="17" style="1" customWidth="1"/>
    <col min="14083" max="14083" width="20.25" style="1" customWidth="1"/>
    <col min="14084" max="14084" width="9.5" style="1" customWidth="1"/>
    <col min="14085" max="14085" width="8.5" style="1" customWidth="1"/>
    <col min="14086" max="14086" width="11.25" style="1" customWidth="1"/>
    <col min="14087" max="14087" width="19" style="1" customWidth="1"/>
    <col min="14088" max="14088" width="4.625" style="1" customWidth="1"/>
    <col min="14089" max="14336" width="9" style="1"/>
    <col min="14337" max="14337" width="6.25" style="1" customWidth="1"/>
    <col min="14338" max="14338" width="17" style="1" customWidth="1"/>
    <col min="14339" max="14339" width="20.25" style="1" customWidth="1"/>
    <col min="14340" max="14340" width="9.5" style="1" customWidth="1"/>
    <col min="14341" max="14341" width="8.5" style="1" customWidth="1"/>
    <col min="14342" max="14342" width="11.25" style="1" customWidth="1"/>
    <col min="14343" max="14343" width="19" style="1" customWidth="1"/>
    <col min="14344" max="14344" width="4.625" style="1" customWidth="1"/>
    <col min="14345" max="14592" width="9" style="1"/>
    <col min="14593" max="14593" width="6.25" style="1" customWidth="1"/>
    <col min="14594" max="14594" width="17" style="1" customWidth="1"/>
    <col min="14595" max="14595" width="20.25" style="1" customWidth="1"/>
    <col min="14596" max="14596" width="9.5" style="1" customWidth="1"/>
    <col min="14597" max="14597" width="8.5" style="1" customWidth="1"/>
    <col min="14598" max="14598" width="11.25" style="1" customWidth="1"/>
    <col min="14599" max="14599" width="19" style="1" customWidth="1"/>
    <col min="14600" max="14600" width="4.625" style="1" customWidth="1"/>
    <col min="14601" max="14848" width="9" style="1"/>
    <col min="14849" max="14849" width="6.25" style="1" customWidth="1"/>
    <col min="14850" max="14850" width="17" style="1" customWidth="1"/>
    <col min="14851" max="14851" width="20.25" style="1" customWidth="1"/>
    <col min="14852" max="14852" width="9.5" style="1" customWidth="1"/>
    <col min="14853" max="14853" width="8.5" style="1" customWidth="1"/>
    <col min="14854" max="14854" width="11.25" style="1" customWidth="1"/>
    <col min="14855" max="14855" width="19" style="1" customWidth="1"/>
    <col min="14856" max="14856" width="4.625" style="1" customWidth="1"/>
    <col min="14857" max="15104" width="9" style="1"/>
    <col min="15105" max="15105" width="6.25" style="1" customWidth="1"/>
    <col min="15106" max="15106" width="17" style="1" customWidth="1"/>
    <col min="15107" max="15107" width="20.25" style="1" customWidth="1"/>
    <col min="15108" max="15108" width="9.5" style="1" customWidth="1"/>
    <col min="15109" max="15109" width="8.5" style="1" customWidth="1"/>
    <col min="15110" max="15110" width="11.25" style="1" customWidth="1"/>
    <col min="15111" max="15111" width="19" style="1" customWidth="1"/>
    <col min="15112" max="15112" width="4.625" style="1" customWidth="1"/>
    <col min="15113" max="15360" width="9" style="1"/>
    <col min="15361" max="15361" width="6.25" style="1" customWidth="1"/>
    <col min="15362" max="15362" width="17" style="1" customWidth="1"/>
    <col min="15363" max="15363" width="20.25" style="1" customWidth="1"/>
    <col min="15364" max="15364" width="9.5" style="1" customWidth="1"/>
    <col min="15365" max="15365" width="8.5" style="1" customWidth="1"/>
    <col min="15366" max="15366" width="11.25" style="1" customWidth="1"/>
    <col min="15367" max="15367" width="19" style="1" customWidth="1"/>
    <col min="15368" max="15368" width="4.625" style="1" customWidth="1"/>
    <col min="15369" max="15616" width="9" style="1"/>
    <col min="15617" max="15617" width="6.25" style="1" customWidth="1"/>
    <col min="15618" max="15618" width="17" style="1" customWidth="1"/>
    <col min="15619" max="15619" width="20.25" style="1" customWidth="1"/>
    <col min="15620" max="15620" width="9.5" style="1" customWidth="1"/>
    <col min="15621" max="15621" width="8.5" style="1" customWidth="1"/>
    <col min="15622" max="15622" width="11.25" style="1" customWidth="1"/>
    <col min="15623" max="15623" width="19" style="1" customWidth="1"/>
    <col min="15624" max="15624" width="4.625" style="1" customWidth="1"/>
    <col min="15625" max="15872" width="9" style="1"/>
    <col min="15873" max="15873" width="6.25" style="1" customWidth="1"/>
    <col min="15874" max="15874" width="17" style="1" customWidth="1"/>
    <col min="15875" max="15875" width="20.25" style="1" customWidth="1"/>
    <col min="15876" max="15876" width="9.5" style="1" customWidth="1"/>
    <col min="15877" max="15877" width="8.5" style="1" customWidth="1"/>
    <col min="15878" max="15878" width="11.25" style="1" customWidth="1"/>
    <col min="15879" max="15879" width="19" style="1" customWidth="1"/>
    <col min="15880" max="15880" width="4.625" style="1" customWidth="1"/>
    <col min="15881" max="16128" width="9" style="1"/>
    <col min="16129" max="16129" width="6.25" style="1" customWidth="1"/>
    <col min="16130" max="16130" width="17" style="1" customWidth="1"/>
    <col min="16131" max="16131" width="20.25" style="1" customWidth="1"/>
    <col min="16132" max="16132" width="9.5" style="1" customWidth="1"/>
    <col min="16133" max="16133" width="8.5" style="1" customWidth="1"/>
    <col min="16134" max="16134" width="11.25" style="1" customWidth="1"/>
    <col min="16135" max="16135" width="19" style="1" customWidth="1"/>
    <col min="16136" max="16136" width="4.625" style="1" customWidth="1"/>
    <col min="16137" max="16384" width="9" style="1"/>
  </cols>
  <sheetData>
    <row r="1" spans="1:8" ht="26.25" customHeight="1" x14ac:dyDescent="0.15"/>
    <row r="2" spans="1:8" ht="23.25" customHeight="1" x14ac:dyDescent="0.15">
      <c r="A2" s="195" t="s">
        <v>129</v>
      </c>
      <c r="B2" s="196"/>
      <c r="C2" s="196"/>
      <c r="D2" s="196"/>
      <c r="E2" s="196"/>
      <c r="F2" s="196"/>
      <c r="G2" s="196"/>
      <c r="H2" s="196"/>
    </row>
    <row r="3" spans="1:8" ht="20.25" customHeight="1" x14ac:dyDescent="0.15">
      <c r="A3" s="197" t="s">
        <v>0</v>
      </c>
      <c r="B3" s="197"/>
      <c r="C3" s="197"/>
      <c r="D3" s="197"/>
      <c r="E3" s="197"/>
      <c r="F3" s="197"/>
      <c r="G3" s="197"/>
    </row>
    <row r="4" spans="1:8" ht="3.75" customHeight="1" x14ac:dyDescent="0.15">
      <c r="A4" s="3"/>
      <c r="B4" s="3"/>
      <c r="C4" s="3"/>
      <c r="D4" s="3"/>
      <c r="E4" s="3"/>
      <c r="F4" s="3"/>
      <c r="G4" s="3"/>
    </row>
    <row r="5" spans="1:8" ht="20.25" customHeight="1" x14ac:dyDescent="0.15">
      <c r="B5" s="4"/>
      <c r="F5" s="1"/>
      <c r="G5" s="198" t="s">
        <v>1</v>
      </c>
      <c r="H5" s="198"/>
    </row>
    <row r="6" spans="1:8" ht="15.75" customHeight="1" x14ac:dyDescent="0.15">
      <c r="A6" s="199" t="s">
        <v>130</v>
      </c>
      <c r="B6" s="199"/>
      <c r="C6" s="199"/>
      <c r="D6" s="199"/>
      <c r="E6" s="199"/>
      <c r="F6" s="199"/>
      <c r="G6" s="199"/>
      <c r="H6" s="199"/>
    </row>
    <row r="7" spans="1:8" ht="3.75" customHeight="1" x14ac:dyDescent="0.15">
      <c r="B7" s="1"/>
      <c r="C7" s="1"/>
      <c r="D7" s="1"/>
      <c r="E7" s="1"/>
      <c r="F7" s="1"/>
      <c r="G7" s="1"/>
    </row>
    <row r="8" spans="1:8" ht="19.5" customHeight="1" thickBot="1" x14ac:dyDescent="0.2">
      <c r="A8" s="5" t="s">
        <v>2</v>
      </c>
      <c r="B8" s="5"/>
      <c r="C8" s="1"/>
      <c r="D8" s="1"/>
      <c r="E8" s="1"/>
      <c r="F8" s="1"/>
      <c r="G8" s="1"/>
    </row>
    <row r="9" spans="1:8" ht="21" customHeight="1" x14ac:dyDescent="0.15">
      <c r="A9" s="200" t="s">
        <v>3</v>
      </c>
      <c r="B9" s="201"/>
      <c r="C9" s="202"/>
      <c r="D9" s="203"/>
      <c r="E9" s="203"/>
      <c r="F9" s="203"/>
      <c r="G9" s="203"/>
      <c r="H9" s="204"/>
    </row>
    <row r="10" spans="1:8" ht="21" customHeight="1" x14ac:dyDescent="0.15">
      <c r="A10" s="177" t="s">
        <v>4</v>
      </c>
      <c r="B10" s="191"/>
      <c r="C10" s="192" t="s">
        <v>5</v>
      </c>
      <c r="D10" s="193"/>
      <c r="E10" s="193"/>
      <c r="F10" s="193"/>
      <c r="G10" s="193"/>
      <c r="H10" s="194"/>
    </row>
    <row r="11" spans="1:8" ht="21" customHeight="1" x14ac:dyDescent="0.15">
      <c r="A11" s="177" t="s">
        <v>6</v>
      </c>
      <c r="B11" s="191"/>
      <c r="C11" s="179"/>
      <c r="D11" s="180"/>
      <c r="E11" s="180"/>
      <c r="F11" s="180"/>
      <c r="G11" s="180"/>
      <c r="H11" s="181"/>
    </row>
    <row r="12" spans="1:8" ht="21" customHeight="1" x14ac:dyDescent="0.15">
      <c r="A12" s="177" t="s">
        <v>7</v>
      </c>
      <c r="B12" s="178"/>
      <c r="C12" s="179"/>
      <c r="D12" s="180"/>
      <c r="E12" s="180"/>
      <c r="F12" s="180"/>
      <c r="G12" s="180"/>
      <c r="H12" s="181"/>
    </row>
    <row r="13" spans="1:8" ht="21" customHeight="1" x14ac:dyDescent="0.15">
      <c r="A13" s="177" t="s">
        <v>8</v>
      </c>
      <c r="B13" s="178"/>
      <c r="C13" s="179"/>
      <c r="D13" s="180"/>
      <c r="E13" s="180"/>
      <c r="F13" s="180"/>
      <c r="G13" s="180"/>
      <c r="H13" s="181"/>
    </row>
    <row r="14" spans="1:8" ht="21" customHeight="1" x14ac:dyDescent="0.15">
      <c r="A14" s="177" t="s">
        <v>9</v>
      </c>
      <c r="B14" s="178"/>
      <c r="C14" s="179"/>
      <c r="D14" s="180"/>
      <c r="E14" s="180"/>
      <c r="F14" s="180"/>
      <c r="G14" s="180"/>
      <c r="H14" s="181"/>
    </row>
    <row r="15" spans="1:8" ht="21" customHeight="1" thickBot="1" x14ac:dyDescent="0.2">
      <c r="A15" s="182" t="s">
        <v>10</v>
      </c>
      <c r="B15" s="183"/>
      <c r="C15" s="184"/>
      <c r="D15" s="185"/>
      <c r="E15" s="185"/>
      <c r="F15" s="185"/>
      <c r="G15" s="185"/>
      <c r="H15" s="186"/>
    </row>
    <row r="16" spans="1:8" ht="17.25" customHeight="1" x14ac:dyDescent="0.15">
      <c r="A16" s="137" t="s">
        <v>11</v>
      </c>
      <c r="B16" s="138"/>
      <c r="C16" s="137"/>
      <c r="D16" s="137"/>
      <c r="E16" s="137"/>
      <c r="F16" s="137"/>
      <c r="G16" s="137"/>
    </row>
    <row r="17" spans="1:8" ht="17.25" customHeight="1" x14ac:dyDescent="0.15">
      <c r="A17" s="137" t="s">
        <v>12</v>
      </c>
      <c r="B17" s="138"/>
      <c r="C17" s="137"/>
      <c r="D17" s="137"/>
      <c r="E17" s="137"/>
      <c r="F17" s="137"/>
      <c r="G17" s="137"/>
    </row>
    <row r="18" spans="1:8" ht="26.25" customHeight="1" x14ac:dyDescent="0.15">
      <c r="A18" s="187" t="s">
        <v>13</v>
      </c>
      <c r="B18" s="187"/>
      <c r="C18" s="187"/>
      <c r="D18" s="187"/>
      <c r="E18" s="187"/>
      <c r="F18" s="187"/>
      <c r="G18" s="187"/>
    </row>
    <row r="19" spans="1:8" ht="18" customHeight="1" x14ac:dyDescent="0.15">
      <c r="A19" s="137" t="s">
        <v>14</v>
      </c>
      <c r="B19" s="137"/>
      <c r="C19" s="137"/>
      <c r="D19" s="137"/>
      <c r="E19" s="137"/>
      <c r="F19" s="137"/>
      <c r="G19" s="137"/>
    </row>
    <row r="20" spans="1:8" ht="18" customHeight="1" x14ac:dyDescent="0.15">
      <c r="A20" s="137" t="s">
        <v>15</v>
      </c>
      <c r="B20" s="137"/>
      <c r="C20" s="137"/>
      <c r="D20" s="137"/>
      <c r="E20" s="137"/>
      <c r="F20" s="137"/>
      <c r="G20" s="137"/>
    </row>
    <row r="21" spans="1:8" ht="18" customHeight="1" x14ac:dyDescent="0.15">
      <c r="A21" s="142" t="s">
        <v>16</v>
      </c>
      <c r="B21" s="137"/>
      <c r="C21" s="137"/>
      <c r="D21" s="137"/>
      <c r="E21" s="137"/>
      <c r="F21" s="137"/>
      <c r="G21" s="137"/>
    </row>
    <row r="22" spans="1:8" ht="7.5" customHeight="1" thickBot="1" x14ac:dyDescent="0.2">
      <c r="A22" s="141"/>
      <c r="B22" s="140"/>
      <c r="C22" s="140"/>
      <c r="D22" s="140"/>
      <c r="E22" s="140"/>
      <c r="F22" s="140"/>
      <c r="G22" s="140"/>
      <c r="H22" s="141"/>
    </row>
    <row r="23" spans="1:8" ht="13.5" customHeight="1" x14ac:dyDescent="0.15">
      <c r="B23" s="1"/>
      <c r="C23" s="1"/>
      <c r="D23" s="1"/>
      <c r="E23" s="1"/>
      <c r="F23" s="1"/>
      <c r="G23" s="1"/>
    </row>
    <row r="24" spans="1:8" ht="21.75" customHeight="1" x14ac:dyDescent="0.15">
      <c r="A24" s="190" t="s">
        <v>17</v>
      </c>
      <c r="B24" s="190"/>
      <c r="C24" s="190"/>
      <c r="D24" s="1"/>
      <c r="E24" s="1"/>
      <c r="F24" s="1"/>
      <c r="G24" s="1"/>
    </row>
    <row r="25" spans="1:8" ht="3.75" customHeight="1" x14ac:dyDescent="0.15">
      <c r="A25" s="6"/>
      <c r="B25" s="1"/>
      <c r="C25" s="1"/>
      <c r="D25" s="1"/>
      <c r="E25" s="1"/>
      <c r="F25" s="1"/>
      <c r="G25" s="1"/>
    </row>
    <row r="26" spans="1:8" ht="24.75" customHeight="1" x14ac:dyDescent="0.15">
      <c r="A26" s="188" t="s">
        <v>18</v>
      </c>
      <c r="B26" s="188"/>
      <c r="C26" s="188"/>
      <c r="D26" s="188"/>
      <c r="E26" s="188"/>
      <c r="F26" s="188"/>
      <c r="G26" s="188"/>
      <c r="H26" s="188"/>
    </row>
    <row r="27" spans="1:8" ht="24.75" customHeight="1" x14ac:dyDescent="0.15">
      <c r="A27" s="7"/>
      <c r="B27" s="189" t="s">
        <v>135</v>
      </c>
      <c r="C27" s="189"/>
      <c r="D27" s="189"/>
      <c r="E27" s="189"/>
      <c r="F27" s="189"/>
      <c r="G27" s="189"/>
      <c r="H27" s="189"/>
    </row>
    <row r="28" spans="1:8" ht="20.100000000000001" customHeight="1" x14ac:dyDescent="0.15">
      <c r="B28" s="168" t="s">
        <v>19</v>
      </c>
      <c r="C28" s="169"/>
      <c r="D28" s="169"/>
      <c r="E28" s="170"/>
      <c r="F28" s="1"/>
      <c r="G28" s="1"/>
    </row>
    <row r="29" spans="1:8" ht="35.25" customHeight="1" x14ac:dyDescent="0.15">
      <c r="B29" s="168" t="s">
        <v>20</v>
      </c>
      <c r="C29" s="169"/>
      <c r="D29" s="169"/>
      <c r="E29" s="170"/>
      <c r="F29" s="1" t="s">
        <v>131</v>
      </c>
      <c r="G29" s="1"/>
    </row>
    <row r="30" spans="1:8" ht="3" customHeight="1" x14ac:dyDescent="0.15">
      <c r="B30" s="8"/>
    </row>
    <row r="31" spans="1:8" x14ac:dyDescent="0.15">
      <c r="B31" s="139" t="s">
        <v>21</v>
      </c>
    </row>
    <row r="32" spans="1:8" ht="21" customHeight="1" x14ac:dyDescent="0.15">
      <c r="B32" s="8"/>
    </row>
    <row r="33" spans="1:8" ht="21" customHeight="1" x14ac:dyDescent="0.15">
      <c r="A33" s="167" t="s">
        <v>151</v>
      </c>
      <c r="B33" s="167"/>
      <c r="C33" s="167"/>
      <c r="D33" s="167"/>
      <c r="E33" s="167"/>
      <c r="F33" s="167"/>
      <c r="G33" s="167"/>
      <c r="H33" s="167"/>
    </row>
    <row r="34" spans="1:8" ht="21" customHeight="1" x14ac:dyDescent="0.15">
      <c r="A34" s="5"/>
      <c r="B34" s="8"/>
      <c r="C34" s="7"/>
      <c r="D34" s="168" t="s">
        <v>22</v>
      </c>
      <c r="E34" s="169"/>
      <c r="F34" s="170"/>
    </row>
    <row r="35" spans="1:8" s="4" customFormat="1" ht="21" customHeight="1" x14ac:dyDescent="0.15">
      <c r="A35" s="8"/>
      <c r="B35" s="9" t="s">
        <v>23</v>
      </c>
      <c r="C35" s="10" t="s">
        <v>24</v>
      </c>
      <c r="D35" s="171" t="s">
        <v>25</v>
      </c>
      <c r="E35" s="172"/>
      <c r="F35" s="10" t="s">
        <v>24</v>
      </c>
      <c r="G35" s="173"/>
      <c r="H35" s="174"/>
    </row>
    <row r="36" spans="1:8" s="4" customFormat="1" ht="21" customHeight="1" x14ac:dyDescent="0.15">
      <c r="A36" s="8"/>
      <c r="B36" s="11" t="s">
        <v>26</v>
      </c>
      <c r="C36" s="12" t="s">
        <v>24</v>
      </c>
      <c r="D36" s="175" t="s">
        <v>27</v>
      </c>
      <c r="E36" s="176"/>
      <c r="F36" s="12" t="s">
        <v>24</v>
      </c>
      <c r="G36" s="173"/>
      <c r="H36" s="174"/>
    </row>
    <row r="37" spans="1:8" ht="21" customHeight="1" x14ac:dyDescent="0.15"/>
    <row r="38" spans="1:8" ht="21" customHeight="1" x14ac:dyDescent="0.15">
      <c r="A38" s="167" t="s">
        <v>152</v>
      </c>
      <c r="B38" s="167"/>
      <c r="C38" s="167"/>
      <c r="D38" s="167"/>
      <c r="E38" s="167"/>
      <c r="F38" s="167"/>
      <c r="G38" s="167"/>
      <c r="H38" s="167"/>
    </row>
    <row r="39" spans="1:8" ht="21" customHeight="1" x14ac:dyDescent="0.15">
      <c r="A39" s="5"/>
      <c r="B39" s="135"/>
      <c r="C39" s="7"/>
      <c r="D39" s="168" t="s">
        <v>22</v>
      </c>
      <c r="E39" s="169"/>
      <c r="F39" s="170"/>
      <c r="G39" s="134"/>
    </row>
    <row r="40" spans="1:8" ht="21" customHeight="1" x14ac:dyDescent="0.15">
      <c r="A40" s="135"/>
      <c r="B40" s="9" t="s">
        <v>23</v>
      </c>
      <c r="C40" s="10" t="s">
        <v>24</v>
      </c>
      <c r="D40" s="171" t="s">
        <v>25</v>
      </c>
      <c r="E40" s="172"/>
      <c r="F40" s="10" t="s">
        <v>24</v>
      </c>
      <c r="G40" s="173"/>
      <c r="H40" s="174"/>
    </row>
    <row r="41" spans="1:8" ht="21" customHeight="1" x14ac:dyDescent="0.15">
      <c r="A41" s="135"/>
      <c r="B41" s="136" t="s">
        <v>26</v>
      </c>
      <c r="C41" s="12" t="s">
        <v>24</v>
      </c>
      <c r="D41" s="175" t="s">
        <v>27</v>
      </c>
      <c r="E41" s="176"/>
      <c r="F41" s="12" t="s">
        <v>24</v>
      </c>
      <c r="G41" s="173"/>
      <c r="H41" s="174"/>
    </row>
    <row r="42" spans="1:8" ht="21" customHeight="1" x14ac:dyDescent="0.15"/>
    <row r="43" spans="1:8" ht="21" customHeight="1" x14ac:dyDescent="0.15">
      <c r="A43" s="167" t="s">
        <v>153</v>
      </c>
      <c r="B43" s="167"/>
      <c r="C43" s="167"/>
      <c r="D43" s="167"/>
      <c r="E43" s="167"/>
      <c r="F43" s="167"/>
      <c r="G43" s="167"/>
      <c r="H43" s="167"/>
    </row>
    <row r="44" spans="1:8" ht="21" customHeight="1" x14ac:dyDescent="0.15">
      <c r="A44" s="5"/>
      <c r="B44" s="135"/>
      <c r="C44" s="7"/>
      <c r="D44" s="168" t="s">
        <v>22</v>
      </c>
      <c r="E44" s="169"/>
      <c r="F44" s="170"/>
      <c r="G44" s="134"/>
    </row>
    <row r="45" spans="1:8" ht="21" customHeight="1" x14ac:dyDescent="0.15">
      <c r="A45" s="135"/>
      <c r="B45" s="9" t="s">
        <v>23</v>
      </c>
      <c r="C45" s="10" t="s">
        <v>24</v>
      </c>
      <c r="D45" s="171" t="s">
        <v>25</v>
      </c>
      <c r="E45" s="172"/>
      <c r="F45" s="10" t="s">
        <v>24</v>
      </c>
      <c r="G45" s="173"/>
      <c r="H45" s="174"/>
    </row>
    <row r="46" spans="1:8" ht="21" customHeight="1" x14ac:dyDescent="0.15">
      <c r="A46" s="135"/>
      <c r="B46" s="136" t="s">
        <v>26</v>
      </c>
      <c r="C46" s="12" t="s">
        <v>24</v>
      </c>
      <c r="D46" s="175" t="s">
        <v>27</v>
      </c>
      <c r="E46" s="176"/>
      <c r="F46" s="12" t="s">
        <v>24</v>
      </c>
      <c r="G46" s="173"/>
      <c r="H46" s="174"/>
    </row>
    <row r="47" spans="1:8" ht="21" customHeight="1" x14ac:dyDescent="0.15"/>
    <row r="48" spans="1:8" ht="21" customHeight="1" x14ac:dyDescent="0.15"/>
    <row r="49" ht="21" customHeight="1" x14ac:dyDescent="0.15"/>
    <row r="50" ht="21" customHeight="1" x14ac:dyDescent="0.15"/>
    <row r="51" ht="21" customHeight="1" x14ac:dyDescent="0.15"/>
    <row r="52" ht="21" customHeight="1" x14ac:dyDescent="0.15"/>
  </sheetData>
  <mergeCells count="39">
    <mergeCell ref="A43:H43"/>
    <mergeCell ref="D44:F44"/>
    <mergeCell ref="D45:E45"/>
    <mergeCell ref="G45:H46"/>
    <mergeCell ref="D46:E46"/>
    <mergeCell ref="A38:H38"/>
    <mergeCell ref="D39:F39"/>
    <mergeCell ref="D40:E40"/>
    <mergeCell ref="G40:H41"/>
    <mergeCell ref="D41:E41"/>
    <mergeCell ref="A2:H2"/>
    <mergeCell ref="A3:G3"/>
    <mergeCell ref="G5:H5"/>
    <mergeCell ref="A6:H6"/>
    <mergeCell ref="A9:B9"/>
    <mergeCell ref="C9:H9"/>
    <mergeCell ref="A10:B10"/>
    <mergeCell ref="C10:H10"/>
    <mergeCell ref="A11:B11"/>
    <mergeCell ref="C11:H11"/>
    <mergeCell ref="A12:B12"/>
    <mergeCell ref="C12:H12"/>
    <mergeCell ref="B29:E29"/>
    <mergeCell ref="A13:B13"/>
    <mergeCell ref="C13:H13"/>
    <mergeCell ref="A14:B14"/>
    <mergeCell ref="C14:H14"/>
    <mergeCell ref="A15:B15"/>
    <mergeCell ref="C15:H15"/>
    <mergeCell ref="A18:G18"/>
    <mergeCell ref="A26:H26"/>
    <mergeCell ref="B27:H27"/>
    <mergeCell ref="B28:E28"/>
    <mergeCell ref="A24:C24"/>
    <mergeCell ref="A33:H33"/>
    <mergeCell ref="D34:F34"/>
    <mergeCell ref="D35:E35"/>
    <mergeCell ref="G35:H36"/>
    <mergeCell ref="D36:E36"/>
  </mergeCells>
  <phoneticPr fontId="3"/>
  <pageMargins left="0.7" right="0.7" top="0.75" bottom="0.75" header="0.3" footer="0.3"/>
  <pageSetup paperSize="9" scale="92"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A31"/>
  <sheetViews>
    <sheetView tabSelected="1" view="pageBreakPreview" zoomScale="55" zoomScaleNormal="50" zoomScaleSheetLayoutView="55" workbookViewId="0">
      <selection activeCell="C8" sqref="C8:T8"/>
    </sheetView>
  </sheetViews>
  <sheetFormatPr defaultRowHeight="27" customHeight="1" x14ac:dyDescent="0.15"/>
  <cols>
    <col min="1" max="1" width="2.125" style="62" customWidth="1"/>
    <col min="2" max="2" width="4.5" style="62" customWidth="1"/>
    <col min="3" max="4" width="29.875" style="62" customWidth="1"/>
    <col min="5" max="14" width="9" style="62" customWidth="1"/>
    <col min="15" max="15" width="18.375" style="62" customWidth="1"/>
    <col min="16" max="16" width="10.875" style="62" customWidth="1"/>
    <col min="17" max="17" width="6.25" style="62" customWidth="1"/>
    <col min="18" max="18" width="14.625" style="62" customWidth="1"/>
    <col min="19" max="19" width="6.875" style="62" customWidth="1"/>
    <col min="20" max="20" width="16.125" style="62" customWidth="1"/>
    <col min="21" max="21" width="6.875" style="62" customWidth="1"/>
    <col min="22" max="22" width="24.625" style="62" customWidth="1"/>
    <col min="23" max="24" width="17.875" style="62" customWidth="1"/>
    <col min="25" max="26" width="1.625" style="62" customWidth="1"/>
    <col min="27" max="27" width="6" style="62" bestFit="1" customWidth="1"/>
    <col min="28" max="256" width="9" style="62"/>
    <col min="257" max="257" width="2.125" style="62" customWidth="1"/>
    <col min="258" max="258" width="4.125" style="62" customWidth="1"/>
    <col min="259" max="259" width="20.25" style="62" customWidth="1"/>
    <col min="260" max="260" width="19.625" style="62" customWidth="1"/>
    <col min="261" max="261" width="3.625" style="62" customWidth="1"/>
    <col min="262" max="262" width="4.375" style="62" customWidth="1"/>
    <col min="263" max="263" width="10.625" style="62" customWidth="1"/>
    <col min="264" max="265" width="5.25" style="62" customWidth="1"/>
    <col min="266" max="266" width="7.75" style="62" customWidth="1"/>
    <col min="267" max="267" width="5.75" style="62" customWidth="1"/>
    <col min="268" max="268" width="6.875" style="62" customWidth="1"/>
    <col min="269" max="269" width="6.75" style="62" customWidth="1"/>
    <col min="270" max="270" width="9.25" style="62" customWidth="1"/>
    <col min="271" max="271" width="14.875" style="62" customWidth="1"/>
    <col min="272" max="272" width="10.875" style="62" customWidth="1"/>
    <col min="273" max="273" width="3.625" style="62" customWidth="1"/>
    <col min="274" max="274" width="10.125" style="62" bestFit="1" customWidth="1"/>
    <col min="275" max="275" width="3.625" style="62" customWidth="1"/>
    <col min="276" max="276" width="19.25" style="62" customWidth="1"/>
    <col min="277" max="277" width="3.625" style="62" customWidth="1"/>
    <col min="278" max="278" width="18" style="62" customWidth="1"/>
    <col min="279" max="280" width="17.875" style="62" customWidth="1"/>
    <col min="281" max="282" width="1.625" style="62" customWidth="1"/>
    <col min="283" max="283" width="6" style="62" bestFit="1" customWidth="1"/>
    <col min="284" max="512" width="9" style="62"/>
    <col min="513" max="513" width="2.125" style="62" customWidth="1"/>
    <col min="514" max="514" width="4.125" style="62" customWidth="1"/>
    <col min="515" max="515" width="20.25" style="62" customWidth="1"/>
    <col min="516" max="516" width="19.625" style="62" customWidth="1"/>
    <col min="517" max="517" width="3.625" style="62" customWidth="1"/>
    <col min="518" max="518" width="4.375" style="62" customWidth="1"/>
    <col min="519" max="519" width="10.625" style="62" customWidth="1"/>
    <col min="520" max="521" width="5.25" style="62" customWidth="1"/>
    <col min="522" max="522" width="7.75" style="62" customWidth="1"/>
    <col min="523" max="523" width="5.75" style="62" customWidth="1"/>
    <col min="524" max="524" width="6.875" style="62" customWidth="1"/>
    <col min="525" max="525" width="6.75" style="62" customWidth="1"/>
    <col min="526" max="526" width="9.25" style="62" customWidth="1"/>
    <col min="527" max="527" width="14.875" style="62" customWidth="1"/>
    <col min="528" max="528" width="10.875" style="62" customWidth="1"/>
    <col min="529" max="529" width="3.625" style="62" customWidth="1"/>
    <col min="530" max="530" width="10.125" style="62" bestFit="1" customWidth="1"/>
    <col min="531" max="531" width="3.625" style="62" customWidth="1"/>
    <col min="532" max="532" width="19.25" style="62" customWidth="1"/>
    <col min="533" max="533" width="3.625" style="62" customWidth="1"/>
    <col min="534" max="534" width="18" style="62" customWidth="1"/>
    <col min="535" max="536" width="17.875" style="62" customWidth="1"/>
    <col min="537" max="538" width="1.625" style="62" customWidth="1"/>
    <col min="539" max="539" width="6" style="62" bestFit="1" customWidth="1"/>
    <col min="540" max="768" width="9" style="62"/>
    <col min="769" max="769" width="2.125" style="62" customWidth="1"/>
    <col min="770" max="770" width="4.125" style="62" customWidth="1"/>
    <col min="771" max="771" width="20.25" style="62" customWidth="1"/>
    <col min="772" max="772" width="19.625" style="62" customWidth="1"/>
    <col min="773" max="773" width="3.625" style="62" customWidth="1"/>
    <col min="774" max="774" width="4.375" style="62" customWidth="1"/>
    <col min="775" max="775" width="10.625" style="62" customWidth="1"/>
    <col min="776" max="777" width="5.25" style="62" customWidth="1"/>
    <col min="778" max="778" width="7.75" style="62" customWidth="1"/>
    <col min="779" max="779" width="5.75" style="62" customWidth="1"/>
    <col min="780" max="780" width="6.875" style="62" customWidth="1"/>
    <col min="781" max="781" width="6.75" style="62" customWidth="1"/>
    <col min="782" max="782" width="9.25" style="62" customWidth="1"/>
    <col min="783" max="783" width="14.875" style="62" customWidth="1"/>
    <col min="784" max="784" width="10.875" style="62" customWidth="1"/>
    <col min="785" max="785" width="3.625" style="62" customWidth="1"/>
    <col min="786" max="786" width="10.125" style="62" bestFit="1" customWidth="1"/>
    <col min="787" max="787" width="3.625" style="62" customWidth="1"/>
    <col min="788" max="788" width="19.25" style="62" customWidth="1"/>
    <col min="789" max="789" width="3.625" style="62" customWidth="1"/>
    <col min="790" max="790" width="18" style="62" customWidth="1"/>
    <col min="791" max="792" width="17.875" style="62" customWidth="1"/>
    <col min="793" max="794" width="1.625" style="62" customWidth="1"/>
    <col min="795" max="795" width="6" style="62" bestFit="1" customWidth="1"/>
    <col min="796" max="1024" width="9" style="62"/>
    <col min="1025" max="1025" width="2.125" style="62" customWidth="1"/>
    <col min="1026" max="1026" width="4.125" style="62" customWidth="1"/>
    <col min="1027" max="1027" width="20.25" style="62" customWidth="1"/>
    <col min="1028" max="1028" width="19.625" style="62" customWidth="1"/>
    <col min="1029" max="1029" width="3.625" style="62" customWidth="1"/>
    <col min="1030" max="1030" width="4.375" style="62" customWidth="1"/>
    <col min="1031" max="1031" width="10.625" style="62" customWidth="1"/>
    <col min="1032" max="1033" width="5.25" style="62" customWidth="1"/>
    <col min="1034" max="1034" width="7.75" style="62" customWidth="1"/>
    <col min="1035" max="1035" width="5.75" style="62" customWidth="1"/>
    <col min="1036" max="1036" width="6.875" style="62" customWidth="1"/>
    <col min="1037" max="1037" width="6.75" style="62" customWidth="1"/>
    <col min="1038" max="1038" width="9.25" style="62" customWidth="1"/>
    <col min="1039" max="1039" width="14.875" style="62" customWidth="1"/>
    <col min="1040" max="1040" width="10.875" style="62" customWidth="1"/>
    <col min="1041" max="1041" width="3.625" style="62" customWidth="1"/>
    <col min="1042" max="1042" width="10.125" style="62" bestFit="1" customWidth="1"/>
    <col min="1043" max="1043" width="3.625" style="62" customWidth="1"/>
    <col min="1044" max="1044" width="19.25" style="62" customWidth="1"/>
    <col min="1045" max="1045" width="3.625" style="62" customWidth="1"/>
    <col min="1046" max="1046" width="18" style="62" customWidth="1"/>
    <col min="1047" max="1048" width="17.875" style="62" customWidth="1"/>
    <col min="1049" max="1050" width="1.625" style="62" customWidth="1"/>
    <col min="1051" max="1051" width="6" style="62" bestFit="1" customWidth="1"/>
    <col min="1052" max="1280" width="9" style="62"/>
    <col min="1281" max="1281" width="2.125" style="62" customWidth="1"/>
    <col min="1282" max="1282" width="4.125" style="62" customWidth="1"/>
    <col min="1283" max="1283" width="20.25" style="62" customWidth="1"/>
    <col min="1284" max="1284" width="19.625" style="62" customWidth="1"/>
    <col min="1285" max="1285" width="3.625" style="62" customWidth="1"/>
    <col min="1286" max="1286" width="4.375" style="62" customWidth="1"/>
    <col min="1287" max="1287" width="10.625" style="62" customWidth="1"/>
    <col min="1288" max="1289" width="5.25" style="62" customWidth="1"/>
    <col min="1290" max="1290" width="7.75" style="62" customWidth="1"/>
    <col min="1291" max="1291" width="5.75" style="62" customWidth="1"/>
    <col min="1292" max="1292" width="6.875" style="62" customWidth="1"/>
    <col min="1293" max="1293" width="6.75" style="62" customWidth="1"/>
    <col min="1294" max="1294" width="9.25" style="62" customWidth="1"/>
    <col min="1295" max="1295" width="14.875" style="62" customWidth="1"/>
    <col min="1296" max="1296" width="10.875" style="62" customWidth="1"/>
    <col min="1297" max="1297" width="3.625" style="62" customWidth="1"/>
    <col min="1298" max="1298" width="10.125" style="62" bestFit="1" customWidth="1"/>
    <col min="1299" max="1299" width="3.625" style="62" customWidth="1"/>
    <col min="1300" max="1300" width="19.25" style="62" customWidth="1"/>
    <col min="1301" max="1301" width="3.625" style="62" customWidth="1"/>
    <col min="1302" max="1302" width="18" style="62" customWidth="1"/>
    <col min="1303" max="1304" width="17.875" style="62" customWidth="1"/>
    <col min="1305" max="1306" width="1.625" style="62" customWidth="1"/>
    <col min="1307" max="1307" width="6" style="62" bestFit="1" customWidth="1"/>
    <col min="1308" max="1536" width="9" style="62"/>
    <col min="1537" max="1537" width="2.125" style="62" customWidth="1"/>
    <col min="1538" max="1538" width="4.125" style="62" customWidth="1"/>
    <col min="1539" max="1539" width="20.25" style="62" customWidth="1"/>
    <col min="1540" max="1540" width="19.625" style="62" customWidth="1"/>
    <col min="1541" max="1541" width="3.625" style="62" customWidth="1"/>
    <col min="1542" max="1542" width="4.375" style="62" customWidth="1"/>
    <col min="1543" max="1543" width="10.625" style="62" customWidth="1"/>
    <col min="1544" max="1545" width="5.25" style="62" customWidth="1"/>
    <col min="1546" max="1546" width="7.75" style="62" customWidth="1"/>
    <col min="1547" max="1547" width="5.75" style="62" customWidth="1"/>
    <col min="1548" max="1548" width="6.875" style="62" customWidth="1"/>
    <col min="1549" max="1549" width="6.75" style="62" customWidth="1"/>
    <col min="1550" max="1550" width="9.25" style="62" customWidth="1"/>
    <col min="1551" max="1551" width="14.875" style="62" customWidth="1"/>
    <col min="1552" max="1552" width="10.875" style="62" customWidth="1"/>
    <col min="1553" max="1553" width="3.625" style="62" customWidth="1"/>
    <col min="1554" max="1554" width="10.125" style="62" bestFit="1" customWidth="1"/>
    <col min="1555" max="1555" width="3.625" style="62" customWidth="1"/>
    <col min="1556" max="1556" width="19.25" style="62" customWidth="1"/>
    <col min="1557" max="1557" width="3.625" style="62" customWidth="1"/>
    <col min="1558" max="1558" width="18" style="62" customWidth="1"/>
    <col min="1559" max="1560" width="17.875" style="62" customWidth="1"/>
    <col min="1561" max="1562" width="1.625" style="62" customWidth="1"/>
    <col min="1563" max="1563" width="6" style="62" bestFit="1" customWidth="1"/>
    <col min="1564" max="1792" width="9" style="62"/>
    <col min="1793" max="1793" width="2.125" style="62" customWidth="1"/>
    <col min="1794" max="1794" width="4.125" style="62" customWidth="1"/>
    <col min="1795" max="1795" width="20.25" style="62" customWidth="1"/>
    <col min="1796" max="1796" width="19.625" style="62" customWidth="1"/>
    <col min="1797" max="1797" width="3.625" style="62" customWidth="1"/>
    <col min="1798" max="1798" width="4.375" style="62" customWidth="1"/>
    <col min="1799" max="1799" width="10.625" style="62" customWidth="1"/>
    <col min="1800" max="1801" width="5.25" style="62" customWidth="1"/>
    <col min="1802" max="1802" width="7.75" style="62" customWidth="1"/>
    <col min="1803" max="1803" width="5.75" style="62" customWidth="1"/>
    <col min="1804" max="1804" width="6.875" style="62" customWidth="1"/>
    <col min="1805" max="1805" width="6.75" style="62" customWidth="1"/>
    <col min="1806" max="1806" width="9.25" style="62" customWidth="1"/>
    <col min="1807" max="1807" width="14.875" style="62" customWidth="1"/>
    <col min="1808" max="1808" width="10.875" style="62" customWidth="1"/>
    <col min="1809" max="1809" width="3.625" style="62" customWidth="1"/>
    <col min="1810" max="1810" width="10.125" style="62" bestFit="1" customWidth="1"/>
    <col min="1811" max="1811" width="3.625" style="62" customWidth="1"/>
    <col min="1812" max="1812" width="19.25" style="62" customWidth="1"/>
    <col min="1813" max="1813" width="3.625" style="62" customWidth="1"/>
    <col min="1814" max="1814" width="18" style="62" customWidth="1"/>
    <col min="1815" max="1816" width="17.875" style="62" customWidth="1"/>
    <col min="1817" max="1818" width="1.625" style="62" customWidth="1"/>
    <col min="1819" max="1819" width="6" style="62" bestFit="1" customWidth="1"/>
    <col min="1820" max="2048" width="9" style="62"/>
    <col min="2049" max="2049" width="2.125" style="62" customWidth="1"/>
    <col min="2050" max="2050" width="4.125" style="62" customWidth="1"/>
    <col min="2051" max="2051" width="20.25" style="62" customWidth="1"/>
    <col min="2052" max="2052" width="19.625" style="62" customWidth="1"/>
    <col min="2053" max="2053" width="3.625" style="62" customWidth="1"/>
    <col min="2054" max="2054" width="4.375" style="62" customWidth="1"/>
    <col min="2055" max="2055" width="10.625" style="62" customWidth="1"/>
    <col min="2056" max="2057" width="5.25" style="62" customWidth="1"/>
    <col min="2058" max="2058" width="7.75" style="62" customWidth="1"/>
    <col min="2059" max="2059" width="5.75" style="62" customWidth="1"/>
    <col min="2060" max="2060" width="6.875" style="62" customWidth="1"/>
    <col min="2061" max="2061" width="6.75" style="62" customWidth="1"/>
    <col min="2062" max="2062" width="9.25" style="62" customWidth="1"/>
    <col min="2063" max="2063" width="14.875" style="62" customWidth="1"/>
    <col min="2064" max="2064" width="10.875" style="62" customWidth="1"/>
    <col min="2065" max="2065" width="3.625" style="62" customWidth="1"/>
    <col min="2066" max="2066" width="10.125" style="62" bestFit="1" customWidth="1"/>
    <col min="2067" max="2067" width="3.625" style="62" customWidth="1"/>
    <col min="2068" max="2068" width="19.25" style="62" customWidth="1"/>
    <col min="2069" max="2069" width="3.625" style="62" customWidth="1"/>
    <col min="2070" max="2070" width="18" style="62" customWidth="1"/>
    <col min="2071" max="2072" width="17.875" style="62" customWidth="1"/>
    <col min="2073" max="2074" width="1.625" style="62" customWidth="1"/>
    <col min="2075" max="2075" width="6" style="62" bestFit="1" customWidth="1"/>
    <col min="2076" max="2304" width="9" style="62"/>
    <col min="2305" max="2305" width="2.125" style="62" customWidth="1"/>
    <col min="2306" max="2306" width="4.125" style="62" customWidth="1"/>
    <col min="2307" max="2307" width="20.25" style="62" customWidth="1"/>
    <col min="2308" max="2308" width="19.625" style="62" customWidth="1"/>
    <col min="2309" max="2309" width="3.625" style="62" customWidth="1"/>
    <col min="2310" max="2310" width="4.375" style="62" customWidth="1"/>
    <col min="2311" max="2311" width="10.625" style="62" customWidth="1"/>
    <col min="2312" max="2313" width="5.25" style="62" customWidth="1"/>
    <col min="2314" max="2314" width="7.75" style="62" customWidth="1"/>
    <col min="2315" max="2315" width="5.75" style="62" customWidth="1"/>
    <col min="2316" max="2316" width="6.875" style="62" customWidth="1"/>
    <col min="2317" max="2317" width="6.75" style="62" customWidth="1"/>
    <col min="2318" max="2318" width="9.25" style="62" customWidth="1"/>
    <col min="2319" max="2319" width="14.875" style="62" customWidth="1"/>
    <col min="2320" max="2320" width="10.875" style="62" customWidth="1"/>
    <col min="2321" max="2321" width="3.625" style="62" customWidth="1"/>
    <col min="2322" max="2322" width="10.125" style="62" bestFit="1" customWidth="1"/>
    <col min="2323" max="2323" width="3.625" style="62" customWidth="1"/>
    <col min="2324" max="2324" width="19.25" style="62" customWidth="1"/>
    <col min="2325" max="2325" width="3.625" style="62" customWidth="1"/>
    <col min="2326" max="2326" width="18" style="62" customWidth="1"/>
    <col min="2327" max="2328" width="17.875" style="62" customWidth="1"/>
    <col min="2329" max="2330" width="1.625" style="62" customWidth="1"/>
    <col min="2331" max="2331" width="6" style="62" bestFit="1" customWidth="1"/>
    <col min="2332" max="2560" width="9" style="62"/>
    <col min="2561" max="2561" width="2.125" style="62" customWidth="1"/>
    <col min="2562" max="2562" width="4.125" style="62" customWidth="1"/>
    <col min="2563" max="2563" width="20.25" style="62" customWidth="1"/>
    <col min="2564" max="2564" width="19.625" style="62" customWidth="1"/>
    <col min="2565" max="2565" width="3.625" style="62" customWidth="1"/>
    <col min="2566" max="2566" width="4.375" style="62" customWidth="1"/>
    <col min="2567" max="2567" width="10.625" style="62" customWidth="1"/>
    <col min="2568" max="2569" width="5.25" style="62" customWidth="1"/>
    <col min="2570" max="2570" width="7.75" style="62" customWidth="1"/>
    <col min="2571" max="2571" width="5.75" style="62" customWidth="1"/>
    <col min="2572" max="2572" width="6.875" style="62" customWidth="1"/>
    <col min="2573" max="2573" width="6.75" style="62" customWidth="1"/>
    <col min="2574" max="2574" width="9.25" style="62" customWidth="1"/>
    <col min="2575" max="2575" width="14.875" style="62" customWidth="1"/>
    <col min="2576" max="2576" width="10.875" style="62" customWidth="1"/>
    <col min="2577" max="2577" width="3.625" style="62" customWidth="1"/>
    <col min="2578" max="2578" width="10.125" style="62" bestFit="1" customWidth="1"/>
    <col min="2579" max="2579" width="3.625" style="62" customWidth="1"/>
    <col min="2580" max="2580" width="19.25" style="62" customWidth="1"/>
    <col min="2581" max="2581" width="3.625" style="62" customWidth="1"/>
    <col min="2582" max="2582" width="18" style="62" customWidth="1"/>
    <col min="2583" max="2584" width="17.875" style="62" customWidth="1"/>
    <col min="2585" max="2586" width="1.625" style="62" customWidth="1"/>
    <col min="2587" max="2587" width="6" style="62" bestFit="1" customWidth="1"/>
    <col min="2588" max="2816" width="9" style="62"/>
    <col min="2817" max="2817" width="2.125" style="62" customWidth="1"/>
    <col min="2818" max="2818" width="4.125" style="62" customWidth="1"/>
    <col min="2819" max="2819" width="20.25" style="62" customWidth="1"/>
    <col min="2820" max="2820" width="19.625" style="62" customWidth="1"/>
    <col min="2821" max="2821" width="3.625" style="62" customWidth="1"/>
    <col min="2822" max="2822" width="4.375" style="62" customWidth="1"/>
    <col min="2823" max="2823" width="10.625" style="62" customWidth="1"/>
    <col min="2824" max="2825" width="5.25" style="62" customWidth="1"/>
    <col min="2826" max="2826" width="7.75" style="62" customWidth="1"/>
    <col min="2827" max="2827" width="5.75" style="62" customWidth="1"/>
    <col min="2828" max="2828" width="6.875" style="62" customWidth="1"/>
    <col min="2829" max="2829" width="6.75" style="62" customWidth="1"/>
    <col min="2830" max="2830" width="9.25" style="62" customWidth="1"/>
    <col min="2831" max="2831" width="14.875" style="62" customWidth="1"/>
    <col min="2832" max="2832" width="10.875" style="62" customWidth="1"/>
    <col min="2833" max="2833" width="3.625" style="62" customWidth="1"/>
    <col min="2834" max="2834" width="10.125" style="62" bestFit="1" customWidth="1"/>
    <col min="2835" max="2835" width="3.625" style="62" customWidth="1"/>
    <col min="2836" max="2836" width="19.25" style="62" customWidth="1"/>
    <col min="2837" max="2837" width="3.625" style="62" customWidth="1"/>
    <col min="2838" max="2838" width="18" style="62" customWidth="1"/>
    <col min="2839" max="2840" width="17.875" style="62" customWidth="1"/>
    <col min="2841" max="2842" width="1.625" style="62" customWidth="1"/>
    <col min="2843" max="2843" width="6" style="62" bestFit="1" customWidth="1"/>
    <col min="2844" max="3072" width="9" style="62"/>
    <col min="3073" max="3073" width="2.125" style="62" customWidth="1"/>
    <col min="3074" max="3074" width="4.125" style="62" customWidth="1"/>
    <col min="3075" max="3075" width="20.25" style="62" customWidth="1"/>
    <col min="3076" max="3076" width="19.625" style="62" customWidth="1"/>
    <col min="3077" max="3077" width="3.625" style="62" customWidth="1"/>
    <col min="3078" max="3078" width="4.375" style="62" customWidth="1"/>
    <col min="3079" max="3079" width="10.625" style="62" customWidth="1"/>
    <col min="3080" max="3081" width="5.25" style="62" customWidth="1"/>
    <col min="3082" max="3082" width="7.75" style="62" customWidth="1"/>
    <col min="3083" max="3083" width="5.75" style="62" customWidth="1"/>
    <col min="3084" max="3084" width="6.875" style="62" customWidth="1"/>
    <col min="3085" max="3085" width="6.75" style="62" customWidth="1"/>
    <col min="3086" max="3086" width="9.25" style="62" customWidth="1"/>
    <col min="3087" max="3087" width="14.875" style="62" customWidth="1"/>
    <col min="3088" max="3088" width="10.875" style="62" customWidth="1"/>
    <col min="3089" max="3089" width="3.625" style="62" customWidth="1"/>
    <col min="3090" max="3090" width="10.125" style="62" bestFit="1" customWidth="1"/>
    <col min="3091" max="3091" width="3.625" style="62" customWidth="1"/>
    <col min="3092" max="3092" width="19.25" style="62" customWidth="1"/>
    <col min="3093" max="3093" width="3.625" style="62" customWidth="1"/>
    <col min="3094" max="3094" width="18" style="62" customWidth="1"/>
    <col min="3095" max="3096" width="17.875" style="62" customWidth="1"/>
    <col min="3097" max="3098" width="1.625" style="62" customWidth="1"/>
    <col min="3099" max="3099" width="6" style="62" bestFit="1" customWidth="1"/>
    <col min="3100" max="3328" width="9" style="62"/>
    <col min="3329" max="3329" width="2.125" style="62" customWidth="1"/>
    <col min="3330" max="3330" width="4.125" style="62" customWidth="1"/>
    <col min="3331" max="3331" width="20.25" style="62" customWidth="1"/>
    <col min="3332" max="3332" width="19.625" style="62" customWidth="1"/>
    <col min="3333" max="3333" width="3.625" style="62" customWidth="1"/>
    <col min="3334" max="3334" width="4.375" style="62" customWidth="1"/>
    <col min="3335" max="3335" width="10.625" style="62" customWidth="1"/>
    <col min="3336" max="3337" width="5.25" style="62" customWidth="1"/>
    <col min="3338" max="3338" width="7.75" style="62" customWidth="1"/>
    <col min="3339" max="3339" width="5.75" style="62" customWidth="1"/>
    <col min="3340" max="3340" width="6.875" style="62" customWidth="1"/>
    <col min="3341" max="3341" width="6.75" style="62" customWidth="1"/>
    <col min="3342" max="3342" width="9.25" style="62" customWidth="1"/>
    <col min="3343" max="3343" width="14.875" style="62" customWidth="1"/>
    <col min="3344" max="3344" width="10.875" style="62" customWidth="1"/>
    <col min="3345" max="3345" width="3.625" style="62" customWidth="1"/>
    <col min="3346" max="3346" width="10.125" style="62" bestFit="1" customWidth="1"/>
    <col min="3347" max="3347" width="3.625" style="62" customWidth="1"/>
    <col min="3348" max="3348" width="19.25" style="62" customWidth="1"/>
    <col min="3349" max="3349" width="3.625" style="62" customWidth="1"/>
    <col min="3350" max="3350" width="18" style="62" customWidth="1"/>
    <col min="3351" max="3352" width="17.875" style="62" customWidth="1"/>
    <col min="3353" max="3354" width="1.625" style="62" customWidth="1"/>
    <col min="3355" max="3355" width="6" style="62" bestFit="1" customWidth="1"/>
    <col min="3356" max="3584" width="9" style="62"/>
    <col min="3585" max="3585" width="2.125" style="62" customWidth="1"/>
    <col min="3586" max="3586" width="4.125" style="62" customWidth="1"/>
    <col min="3587" max="3587" width="20.25" style="62" customWidth="1"/>
    <col min="3588" max="3588" width="19.625" style="62" customWidth="1"/>
    <col min="3589" max="3589" width="3.625" style="62" customWidth="1"/>
    <col min="3590" max="3590" width="4.375" style="62" customWidth="1"/>
    <col min="3591" max="3591" width="10.625" style="62" customWidth="1"/>
    <col min="3592" max="3593" width="5.25" style="62" customWidth="1"/>
    <col min="3594" max="3594" width="7.75" style="62" customWidth="1"/>
    <col min="3595" max="3595" width="5.75" style="62" customWidth="1"/>
    <col min="3596" max="3596" width="6.875" style="62" customWidth="1"/>
    <col min="3597" max="3597" width="6.75" style="62" customWidth="1"/>
    <col min="3598" max="3598" width="9.25" style="62" customWidth="1"/>
    <col min="3599" max="3599" width="14.875" style="62" customWidth="1"/>
    <col min="3600" max="3600" width="10.875" style="62" customWidth="1"/>
    <col min="3601" max="3601" width="3.625" style="62" customWidth="1"/>
    <col min="3602" max="3602" width="10.125" style="62" bestFit="1" customWidth="1"/>
    <col min="3603" max="3603" width="3.625" style="62" customWidth="1"/>
    <col min="3604" max="3604" width="19.25" style="62" customWidth="1"/>
    <col min="3605" max="3605" width="3.625" style="62" customWidth="1"/>
    <col min="3606" max="3606" width="18" style="62" customWidth="1"/>
    <col min="3607" max="3608" width="17.875" style="62" customWidth="1"/>
    <col min="3609" max="3610" width="1.625" style="62" customWidth="1"/>
    <col min="3611" max="3611" width="6" style="62" bestFit="1" customWidth="1"/>
    <col min="3612" max="3840" width="9" style="62"/>
    <col min="3841" max="3841" width="2.125" style="62" customWidth="1"/>
    <col min="3842" max="3842" width="4.125" style="62" customWidth="1"/>
    <col min="3843" max="3843" width="20.25" style="62" customWidth="1"/>
    <col min="3844" max="3844" width="19.625" style="62" customWidth="1"/>
    <col min="3845" max="3845" width="3.625" style="62" customWidth="1"/>
    <col min="3846" max="3846" width="4.375" style="62" customWidth="1"/>
    <col min="3847" max="3847" width="10.625" style="62" customWidth="1"/>
    <col min="3848" max="3849" width="5.25" style="62" customWidth="1"/>
    <col min="3850" max="3850" width="7.75" style="62" customWidth="1"/>
    <col min="3851" max="3851" width="5.75" style="62" customWidth="1"/>
    <col min="3852" max="3852" width="6.875" style="62" customWidth="1"/>
    <col min="3853" max="3853" width="6.75" style="62" customWidth="1"/>
    <col min="3854" max="3854" width="9.25" style="62" customWidth="1"/>
    <col min="3855" max="3855" width="14.875" style="62" customWidth="1"/>
    <col min="3856" max="3856" width="10.875" style="62" customWidth="1"/>
    <col min="3857" max="3857" width="3.625" style="62" customWidth="1"/>
    <col min="3858" max="3858" width="10.125" style="62" bestFit="1" customWidth="1"/>
    <col min="3859" max="3859" width="3.625" style="62" customWidth="1"/>
    <col min="3860" max="3860" width="19.25" style="62" customWidth="1"/>
    <col min="3861" max="3861" width="3.625" style="62" customWidth="1"/>
    <col min="3862" max="3862" width="18" style="62" customWidth="1"/>
    <col min="3863" max="3864" width="17.875" style="62" customWidth="1"/>
    <col min="3865" max="3866" width="1.625" style="62" customWidth="1"/>
    <col min="3867" max="3867" width="6" style="62" bestFit="1" customWidth="1"/>
    <col min="3868" max="4096" width="9" style="62"/>
    <col min="4097" max="4097" width="2.125" style="62" customWidth="1"/>
    <col min="4098" max="4098" width="4.125" style="62" customWidth="1"/>
    <col min="4099" max="4099" width="20.25" style="62" customWidth="1"/>
    <col min="4100" max="4100" width="19.625" style="62" customWidth="1"/>
    <col min="4101" max="4101" width="3.625" style="62" customWidth="1"/>
    <col min="4102" max="4102" width="4.375" style="62" customWidth="1"/>
    <col min="4103" max="4103" width="10.625" style="62" customWidth="1"/>
    <col min="4104" max="4105" width="5.25" style="62" customWidth="1"/>
    <col min="4106" max="4106" width="7.75" style="62" customWidth="1"/>
    <col min="4107" max="4107" width="5.75" style="62" customWidth="1"/>
    <col min="4108" max="4108" width="6.875" style="62" customWidth="1"/>
    <col min="4109" max="4109" width="6.75" style="62" customWidth="1"/>
    <col min="4110" max="4110" width="9.25" style="62" customWidth="1"/>
    <col min="4111" max="4111" width="14.875" style="62" customWidth="1"/>
    <col min="4112" max="4112" width="10.875" style="62" customWidth="1"/>
    <col min="4113" max="4113" width="3.625" style="62" customWidth="1"/>
    <col min="4114" max="4114" width="10.125" style="62" bestFit="1" customWidth="1"/>
    <col min="4115" max="4115" width="3.625" style="62" customWidth="1"/>
    <col min="4116" max="4116" width="19.25" style="62" customWidth="1"/>
    <col min="4117" max="4117" width="3.625" style="62" customWidth="1"/>
    <col min="4118" max="4118" width="18" style="62" customWidth="1"/>
    <col min="4119" max="4120" width="17.875" style="62" customWidth="1"/>
    <col min="4121" max="4122" width="1.625" style="62" customWidth="1"/>
    <col min="4123" max="4123" width="6" style="62" bestFit="1" customWidth="1"/>
    <col min="4124" max="4352" width="9" style="62"/>
    <col min="4353" max="4353" width="2.125" style="62" customWidth="1"/>
    <col min="4354" max="4354" width="4.125" style="62" customWidth="1"/>
    <col min="4355" max="4355" width="20.25" style="62" customWidth="1"/>
    <col min="4356" max="4356" width="19.625" style="62" customWidth="1"/>
    <col min="4357" max="4357" width="3.625" style="62" customWidth="1"/>
    <col min="4358" max="4358" width="4.375" style="62" customWidth="1"/>
    <col min="4359" max="4359" width="10.625" style="62" customWidth="1"/>
    <col min="4360" max="4361" width="5.25" style="62" customWidth="1"/>
    <col min="4362" max="4362" width="7.75" style="62" customWidth="1"/>
    <col min="4363" max="4363" width="5.75" style="62" customWidth="1"/>
    <col min="4364" max="4364" width="6.875" style="62" customWidth="1"/>
    <col min="4365" max="4365" width="6.75" style="62" customWidth="1"/>
    <col min="4366" max="4366" width="9.25" style="62" customWidth="1"/>
    <col min="4367" max="4367" width="14.875" style="62" customWidth="1"/>
    <col min="4368" max="4368" width="10.875" style="62" customWidth="1"/>
    <col min="4369" max="4369" width="3.625" style="62" customWidth="1"/>
    <col min="4370" max="4370" width="10.125" style="62" bestFit="1" customWidth="1"/>
    <col min="4371" max="4371" width="3.625" style="62" customWidth="1"/>
    <col min="4372" max="4372" width="19.25" style="62" customWidth="1"/>
    <col min="4373" max="4373" width="3.625" style="62" customWidth="1"/>
    <col min="4374" max="4374" width="18" style="62" customWidth="1"/>
    <col min="4375" max="4376" width="17.875" style="62" customWidth="1"/>
    <col min="4377" max="4378" width="1.625" style="62" customWidth="1"/>
    <col min="4379" max="4379" width="6" style="62" bestFit="1" customWidth="1"/>
    <col min="4380" max="4608" width="9" style="62"/>
    <col min="4609" max="4609" width="2.125" style="62" customWidth="1"/>
    <col min="4610" max="4610" width="4.125" style="62" customWidth="1"/>
    <col min="4611" max="4611" width="20.25" style="62" customWidth="1"/>
    <col min="4612" max="4612" width="19.625" style="62" customWidth="1"/>
    <col min="4613" max="4613" width="3.625" style="62" customWidth="1"/>
    <col min="4614" max="4614" width="4.375" style="62" customWidth="1"/>
    <col min="4615" max="4615" width="10.625" style="62" customWidth="1"/>
    <col min="4616" max="4617" width="5.25" style="62" customWidth="1"/>
    <col min="4618" max="4618" width="7.75" style="62" customWidth="1"/>
    <col min="4619" max="4619" width="5.75" style="62" customWidth="1"/>
    <col min="4620" max="4620" width="6.875" style="62" customWidth="1"/>
    <col min="4621" max="4621" width="6.75" style="62" customWidth="1"/>
    <col min="4622" max="4622" width="9.25" style="62" customWidth="1"/>
    <col min="4623" max="4623" width="14.875" style="62" customWidth="1"/>
    <col min="4624" max="4624" width="10.875" style="62" customWidth="1"/>
    <col min="4625" max="4625" width="3.625" style="62" customWidth="1"/>
    <col min="4626" max="4626" width="10.125" style="62" bestFit="1" customWidth="1"/>
    <col min="4627" max="4627" width="3.625" style="62" customWidth="1"/>
    <col min="4628" max="4628" width="19.25" style="62" customWidth="1"/>
    <col min="4629" max="4629" width="3.625" style="62" customWidth="1"/>
    <col min="4630" max="4630" width="18" style="62" customWidth="1"/>
    <col min="4631" max="4632" width="17.875" style="62" customWidth="1"/>
    <col min="4633" max="4634" width="1.625" style="62" customWidth="1"/>
    <col min="4635" max="4635" width="6" style="62" bestFit="1" customWidth="1"/>
    <col min="4636" max="4864" width="9" style="62"/>
    <col min="4865" max="4865" width="2.125" style="62" customWidth="1"/>
    <col min="4866" max="4866" width="4.125" style="62" customWidth="1"/>
    <col min="4867" max="4867" width="20.25" style="62" customWidth="1"/>
    <col min="4868" max="4868" width="19.625" style="62" customWidth="1"/>
    <col min="4869" max="4869" width="3.625" style="62" customWidth="1"/>
    <col min="4870" max="4870" width="4.375" style="62" customWidth="1"/>
    <col min="4871" max="4871" width="10.625" style="62" customWidth="1"/>
    <col min="4872" max="4873" width="5.25" style="62" customWidth="1"/>
    <col min="4874" max="4874" width="7.75" style="62" customWidth="1"/>
    <col min="4875" max="4875" width="5.75" style="62" customWidth="1"/>
    <col min="4876" max="4876" width="6.875" style="62" customWidth="1"/>
    <col min="4877" max="4877" width="6.75" style="62" customWidth="1"/>
    <col min="4878" max="4878" width="9.25" style="62" customWidth="1"/>
    <col min="4879" max="4879" width="14.875" style="62" customWidth="1"/>
    <col min="4880" max="4880" width="10.875" style="62" customWidth="1"/>
    <col min="4881" max="4881" width="3.625" style="62" customWidth="1"/>
    <col min="4882" max="4882" width="10.125" style="62" bestFit="1" customWidth="1"/>
    <col min="4883" max="4883" width="3.625" style="62" customWidth="1"/>
    <col min="4884" max="4884" width="19.25" style="62" customWidth="1"/>
    <col min="4885" max="4885" width="3.625" style="62" customWidth="1"/>
    <col min="4886" max="4886" width="18" style="62" customWidth="1"/>
    <col min="4887" max="4888" width="17.875" style="62" customWidth="1"/>
    <col min="4889" max="4890" width="1.625" style="62" customWidth="1"/>
    <col min="4891" max="4891" width="6" style="62" bestFit="1" customWidth="1"/>
    <col min="4892" max="5120" width="9" style="62"/>
    <col min="5121" max="5121" width="2.125" style="62" customWidth="1"/>
    <col min="5122" max="5122" width="4.125" style="62" customWidth="1"/>
    <col min="5123" max="5123" width="20.25" style="62" customWidth="1"/>
    <col min="5124" max="5124" width="19.625" style="62" customWidth="1"/>
    <col min="5125" max="5125" width="3.625" style="62" customWidth="1"/>
    <col min="5126" max="5126" width="4.375" style="62" customWidth="1"/>
    <col min="5127" max="5127" width="10.625" style="62" customWidth="1"/>
    <col min="5128" max="5129" width="5.25" style="62" customWidth="1"/>
    <col min="5130" max="5130" width="7.75" style="62" customWidth="1"/>
    <col min="5131" max="5131" width="5.75" style="62" customWidth="1"/>
    <col min="5132" max="5132" width="6.875" style="62" customWidth="1"/>
    <col min="5133" max="5133" width="6.75" style="62" customWidth="1"/>
    <col min="5134" max="5134" width="9.25" style="62" customWidth="1"/>
    <col min="5135" max="5135" width="14.875" style="62" customWidth="1"/>
    <col min="5136" max="5136" width="10.875" style="62" customWidth="1"/>
    <col min="5137" max="5137" width="3.625" style="62" customWidth="1"/>
    <col min="5138" max="5138" width="10.125" style="62" bestFit="1" customWidth="1"/>
    <col min="5139" max="5139" width="3.625" style="62" customWidth="1"/>
    <col min="5140" max="5140" width="19.25" style="62" customWidth="1"/>
    <col min="5141" max="5141" width="3.625" style="62" customWidth="1"/>
    <col min="5142" max="5142" width="18" style="62" customWidth="1"/>
    <col min="5143" max="5144" width="17.875" style="62" customWidth="1"/>
    <col min="5145" max="5146" width="1.625" style="62" customWidth="1"/>
    <col min="5147" max="5147" width="6" style="62" bestFit="1" customWidth="1"/>
    <col min="5148" max="5376" width="9" style="62"/>
    <col min="5377" max="5377" width="2.125" style="62" customWidth="1"/>
    <col min="5378" max="5378" width="4.125" style="62" customWidth="1"/>
    <col min="5379" max="5379" width="20.25" style="62" customWidth="1"/>
    <col min="5380" max="5380" width="19.625" style="62" customWidth="1"/>
    <col min="5381" max="5381" width="3.625" style="62" customWidth="1"/>
    <col min="5382" max="5382" width="4.375" style="62" customWidth="1"/>
    <col min="5383" max="5383" width="10.625" style="62" customWidth="1"/>
    <col min="5384" max="5385" width="5.25" style="62" customWidth="1"/>
    <col min="5386" max="5386" width="7.75" style="62" customWidth="1"/>
    <col min="5387" max="5387" width="5.75" style="62" customWidth="1"/>
    <col min="5388" max="5388" width="6.875" style="62" customWidth="1"/>
    <col min="5389" max="5389" width="6.75" style="62" customWidth="1"/>
    <col min="5390" max="5390" width="9.25" style="62" customWidth="1"/>
    <col min="5391" max="5391" width="14.875" style="62" customWidth="1"/>
    <col min="5392" max="5392" width="10.875" style="62" customWidth="1"/>
    <col min="5393" max="5393" width="3.625" style="62" customWidth="1"/>
    <col min="5394" max="5394" width="10.125" style="62" bestFit="1" customWidth="1"/>
    <col min="5395" max="5395" width="3.625" style="62" customWidth="1"/>
    <col min="5396" max="5396" width="19.25" style="62" customWidth="1"/>
    <col min="5397" max="5397" width="3.625" style="62" customWidth="1"/>
    <col min="5398" max="5398" width="18" style="62" customWidth="1"/>
    <col min="5399" max="5400" width="17.875" style="62" customWidth="1"/>
    <col min="5401" max="5402" width="1.625" style="62" customWidth="1"/>
    <col min="5403" max="5403" width="6" style="62" bestFit="1" customWidth="1"/>
    <col min="5404" max="5632" width="9" style="62"/>
    <col min="5633" max="5633" width="2.125" style="62" customWidth="1"/>
    <col min="5634" max="5634" width="4.125" style="62" customWidth="1"/>
    <col min="5635" max="5635" width="20.25" style="62" customWidth="1"/>
    <col min="5636" max="5636" width="19.625" style="62" customWidth="1"/>
    <col min="5637" max="5637" width="3.625" style="62" customWidth="1"/>
    <col min="5638" max="5638" width="4.375" style="62" customWidth="1"/>
    <col min="5639" max="5639" width="10.625" style="62" customWidth="1"/>
    <col min="5640" max="5641" width="5.25" style="62" customWidth="1"/>
    <col min="5642" max="5642" width="7.75" style="62" customWidth="1"/>
    <col min="5643" max="5643" width="5.75" style="62" customWidth="1"/>
    <col min="5644" max="5644" width="6.875" style="62" customWidth="1"/>
    <col min="5645" max="5645" width="6.75" style="62" customWidth="1"/>
    <col min="5646" max="5646" width="9.25" style="62" customWidth="1"/>
    <col min="5647" max="5647" width="14.875" style="62" customWidth="1"/>
    <col min="5648" max="5648" width="10.875" style="62" customWidth="1"/>
    <col min="5649" max="5649" width="3.625" style="62" customWidth="1"/>
    <col min="5650" max="5650" width="10.125" style="62" bestFit="1" customWidth="1"/>
    <col min="5651" max="5651" width="3.625" style="62" customWidth="1"/>
    <col min="5652" max="5652" width="19.25" style="62" customWidth="1"/>
    <col min="5653" max="5653" width="3.625" style="62" customWidth="1"/>
    <col min="5654" max="5654" width="18" style="62" customWidth="1"/>
    <col min="5655" max="5656" width="17.875" style="62" customWidth="1"/>
    <col min="5657" max="5658" width="1.625" style="62" customWidth="1"/>
    <col min="5659" max="5659" width="6" style="62" bestFit="1" customWidth="1"/>
    <col min="5660" max="5888" width="9" style="62"/>
    <col min="5889" max="5889" width="2.125" style="62" customWidth="1"/>
    <col min="5890" max="5890" width="4.125" style="62" customWidth="1"/>
    <col min="5891" max="5891" width="20.25" style="62" customWidth="1"/>
    <col min="5892" max="5892" width="19.625" style="62" customWidth="1"/>
    <col min="5893" max="5893" width="3.625" style="62" customWidth="1"/>
    <col min="5894" max="5894" width="4.375" style="62" customWidth="1"/>
    <col min="5895" max="5895" width="10.625" style="62" customWidth="1"/>
    <col min="5896" max="5897" width="5.25" style="62" customWidth="1"/>
    <col min="5898" max="5898" width="7.75" style="62" customWidth="1"/>
    <col min="5899" max="5899" width="5.75" style="62" customWidth="1"/>
    <col min="5900" max="5900" width="6.875" style="62" customWidth="1"/>
    <col min="5901" max="5901" width="6.75" style="62" customWidth="1"/>
    <col min="5902" max="5902" width="9.25" style="62" customWidth="1"/>
    <col min="5903" max="5903" width="14.875" style="62" customWidth="1"/>
    <col min="5904" max="5904" width="10.875" style="62" customWidth="1"/>
    <col min="5905" max="5905" width="3.625" style="62" customWidth="1"/>
    <col min="5906" max="5906" width="10.125" style="62" bestFit="1" customWidth="1"/>
    <col min="5907" max="5907" width="3.625" style="62" customWidth="1"/>
    <col min="5908" max="5908" width="19.25" style="62" customWidth="1"/>
    <col min="5909" max="5909" width="3.625" style="62" customWidth="1"/>
    <col min="5910" max="5910" width="18" style="62" customWidth="1"/>
    <col min="5911" max="5912" width="17.875" style="62" customWidth="1"/>
    <col min="5913" max="5914" width="1.625" style="62" customWidth="1"/>
    <col min="5915" max="5915" width="6" style="62" bestFit="1" customWidth="1"/>
    <col min="5916" max="6144" width="9" style="62"/>
    <col min="6145" max="6145" width="2.125" style="62" customWidth="1"/>
    <col min="6146" max="6146" width="4.125" style="62" customWidth="1"/>
    <col min="6147" max="6147" width="20.25" style="62" customWidth="1"/>
    <col min="6148" max="6148" width="19.625" style="62" customWidth="1"/>
    <col min="6149" max="6149" width="3.625" style="62" customWidth="1"/>
    <col min="6150" max="6150" width="4.375" style="62" customWidth="1"/>
    <col min="6151" max="6151" width="10.625" style="62" customWidth="1"/>
    <col min="6152" max="6153" width="5.25" style="62" customWidth="1"/>
    <col min="6154" max="6154" width="7.75" style="62" customWidth="1"/>
    <col min="6155" max="6155" width="5.75" style="62" customWidth="1"/>
    <col min="6156" max="6156" width="6.875" style="62" customWidth="1"/>
    <col min="6157" max="6157" width="6.75" style="62" customWidth="1"/>
    <col min="6158" max="6158" width="9.25" style="62" customWidth="1"/>
    <col min="6159" max="6159" width="14.875" style="62" customWidth="1"/>
    <col min="6160" max="6160" width="10.875" style="62" customWidth="1"/>
    <col min="6161" max="6161" width="3.625" style="62" customWidth="1"/>
    <col min="6162" max="6162" width="10.125" style="62" bestFit="1" customWidth="1"/>
    <col min="6163" max="6163" width="3.625" style="62" customWidth="1"/>
    <col min="6164" max="6164" width="19.25" style="62" customWidth="1"/>
    <col min="6165" max="6165" width="3.625" style="62" customWidth="1"/>
    <col min="6166" max="6166" width="18" style="62" customWidth="1"/>
    <col min="6167" max="6168" width="17.875" style="62" customWidth="1"/>
    <col min="6169" max="6170" width="1.625" style="62" customWidth="1"/>
    <col min="6171" max="6171" width="6" style="62" bestFit="1" customWidth="1"/>
    <col min="6172" max="6400" width="9" style="62"/>
    <col min="6401" max="6401" width="2.125" style="62" customWidth="1"/>
    <col min="6402" max="6402" width="4.125" style="62" customWidth="1"/>
    <col min="6403" max="6403" width="20.25" style="62" customWidth="1"/>
    <col min="6404" max="6404" width="19.625" style="62" customWidth="1"/>
    <col min="6405" max="6405" width="3.625" style="62" customWidth="1"/>
    <col min="6406" max="6406" width="4.375" style="62" customWidth="1"/>
    <col min="6407" max="6407" width="10.625" style="62" customWidth="1"/>
    <col min="6408" max="6409" width="5.25" style="62" customWidth="1"/>
    <col min="6410" max="6410" width="7.75" style="62" customWidth="1"/>
    <col min="6411" max="6411" width="5.75" style="62" customWidth="1"/>
    <col min="6412" max="6412" width="6.875" style="62" customWidth="1"/>
    <col min="6413" max="6413" width="6.75" style="62" customWidth="1"/>
    <col min="6414" max="6414" width="9.25" style="62" customWidth="1"/>
    <col min="6415" max="6415" width="14.875" style="62" customWidth="1"/>
    <col min="6416" max="6416" width="10.875" style="62" customWidth="1"/>
    <col min="6417" max="6417" width="3.625" style="62" customWidth="1"/>
    <col min="6418" max="6418" width="10.125" style="62" bestFit="1" customWidth="1"/>
    <col min="6419" max="6419" width="3.625" style="62" customWidth="1"/>
    <col min="6420" max="6420" width="19.25" style="62" customWidth="1"/>
    <col min="6421" max="6421" width="3.625" style="62" customWidth="1"/>
    <col min="6422" max="6422" width="18" style="62" customWidth="1"/>
    <col min="6423" max="6424" width="17.875" style="62" customWidth="1"/>
    <col min="6425" max="6426" width="1.625" style="62" customWidth="1"/>
    <col min="6427" max="6427" width="6" style="62" bestFit="1" customWidth="1"/>
    <col min="6428" max="6656" width="9" style="62"/>
    <col min="6657" max="6657" width="2.125" style="62" customWidth="1"/>
    <col min="6658" max="6658" width="4.125" style="62" customWidth="1"/>
    <col min="6659" max="6659" width="20.25" style="62" customWidth="1"/>
    <col min="6660" max="6660" width="19.625" style="62" customWidth="1"/>
    <col min="6661" max="6661" width="3.625" style="62" customWidth="1"/>
    <col min="6662" max="6662" width="4.375" style="62" customWidth="1"/>
    <col min="6663" max="6663" width="10.625" style="62" customWidth="1"/>
    <col min="6664" max="6665" width="5.25" style="62" customWidth="1"/>
    <col min="6666" max="6666" width="7.75" style="62" customWidth="1"/>
    <col min="6667" max="6667" width="5.75" style="62" customWidth="1"/>
    <col min="6668" max="6668" width="6.875" style="62" customWidth="1"/>
    <col min="6669" max="6669" width="6.75" style="62" customWidth="1"/>
    <col min="6670" max="6670" width="9.25" style="62" customWidth="1"/>
    <col min="6671" max="6671" width="14.875" style="62" customWidth="1"/>
    <col min="6672" max="6672" width="10.875" style="62" customWidth="1"/>
    <col min="6673" max="6673" width="3.625" style="62" customWidth="1"/>
    <col min="6674" max="6674" width="10.125" style="62" bestFit="1" customWidth="1"/>
    <col min="6675" max="6675" width="3.625" style="62" customWidth="1"/>
    <col min="6676" max="6676" width="19.25" style="62" customWidth="1"/>
    <col min="6677" max="6677" width="3.625" style="62" customWidth="1"/>
    <col min="6678" max="6678" width="18" style="62" customWidth="1"/>
    <col min="6679" max="6680" width="17.875" style="62" customWidth="1"/>
    <col min="6681" max="6682" width="1.625" style="62" customWidth="1"/>
    <col min="6683" max="6683" width="6" style="62" bestFit="1" customWidth="1"/>
    <col min="6684" max="6912" width="9" style="62"/>
    <col min="6913" max="6913" width="2.125" style="62" customWidth="1"/>
    <col min="6914" max="6914" width="4.125" style="62" customWidth="1"/>
    <col min="6915" max="6915" width="20.25" style="62" customWidth="1"/>
    <col min="6916" max="6916" width="19.625" style="62" customWidth="1"/>
    <col min="6917" max="6917" width="3.625" style="62" customWidth="1"/>
    <col min="6918" max="6918" width="4.375" style="62" customWidth="1"/>
    <col min="6919" max="6919" width="10.625" style="62" customWidth="1"/>
    <col min="6920" max="6921" width="5.25" style="62" customWidth="1"/>
    <col min="6922" max="6922" width="7.75" style="62" customWidth="1"/>
    <col min="6923" max="6923" width="5.75" style="62" customWidth="1"/>
    <col min="6924" max="6924" width="6.875" style="62" customWidth="1"/>
    <col min="6925" max="6925" width="6.75" style="62" customWidth="1"/>
    <col min="6926" max="6926" width="9.25" style="62" customWidth="1"/>
    <col min="6927" max="6927" width="14.875" style="62" customWidth="1"/>
    <col min="6928" max="6928" width="10.875" style="62" customWidth="1"/>
    <col min="6929" max="6929" width="3.625" style="62" customWidth="1"/>
    <col min="6930" max="6930" width="10.125" style="62" bestFit="1" customWidth="1"/>
    <col min="6931" max="6931" width="3.625" style="62" customWidth="1"/>
    <col min="6932" max="6932" width="19.25" style="62" customWidth="1"/>
    <col min="6933" max="6933" width="3.625" style="62" customWidth="1"/>
    <col min="6934" max="6934" width="18" style="62" customWidth="1"/>
    <col min="6935" max="6936" width="17.875" style="62" customWidth="1"/>
    <col min="6937" max="6938" width="1.625" style="62" customWidth="1"/>
    <col min="6939" max="6939" width="6" style="62" bestFit="1" customWidth="1"/>
    <col min="6940" max="7168" width="9" style="62"/>
    <col min="7169" max="7169" width="2.125" style="62" customWidth="1"/>
    <col min="7170" max="7170" width="4.125" style="62" customWidth="1"/>
    <col min="7171" max="7171" width="20.25" style="62" customWidth="1"/>
    <col min="7172" max="7172" width="19.625" style="62" customWidth="1"/>
    <col min="7173" max="7173" width="3.625" style="62" customWidth="1"/>
    <col min="7174" max="7174" width="4.375" style="62" customWidth="1"/>
    <col min="7175" max="7175" width="10.625" style="62" customWidth="1"/>
    <col min="7176" max="7177" width="5.25" style="62" customWidth="1"/>
    <col min="7178" max="7178" width="7.75" style="62" customWidth="1"/>
    <col min="7179" max="7179" width="5.75" style="62" customWidth="1"/>
    <col min="7180" max="7180" width="6.875" style="62" customWidth="1"/>
    <col min="7181" max="7181" width="6.75" style="62" customWidth="1"/>
    <col min="7182" max="7182" width="9.25" style="62" customWidth="1"/>
    <col min="7183" max="7183" width="14.875" style="62" customWidth="1"/>
    <col min="7184" max="7184" width="10.875" style="62" customWidth="1"/>
    <col min="7185" max="7185" width="3.625" style="62" customWidth="1"/>
    <col min="7186" max="7186" width="10.125" style="62" bestFit="1" customWidth="1"/>
    <col min="7187" max="7187" width="3.625" style="62" customWidth="1"/>
    <col min="7188" max="7188" width="19.25" style="62" customWidth="1"/>
    <col min="7189" max="7189" width="3.625" style="62" customWidth="1"/>
    <col min="7190" max="7190" width="18" style="62" customWidth="1"/>
    <col min="7191" max="7192" width="17.875" style="62" customWidth="1"/>
    <col min="7193" max="7194" width="1.625" style="62" customWidth="1"/>
    <col min="7195" max="7195" width="6" style="62" bestFit="1" customWidth="1"/>
    <col min="7196" max="7424" width="9" style="62"/>
    <col min="7425" max="7425" width="2.125" style="62" customWidth="1"/>
    <col min="7426" max="7426" width="4.125" style="62" customWidth="1"/>
    <col min="7427" max="7427" width="20.25" style="62" customWidth="1"/>
    <col min="7428" max="7428" width="19.625" style="62" customWidth="1"/>
    <col min="7429" max="7429" width="3.625" style="62" customWidth="1"/>
    <col min="7430" max="7430" width="4.375" style="62" customWidth="1"/>
    <col min="7431" max="7431" width="10.625" style="62" customWidth="1"/>
    <col min="7432" max="7433" width="5.25" style="62" customWidth="1"/>
    <col min="7434" max="7434" width="7.75" style="62" customWidth="1"/>
    <col min="7435" max="7435" width="5.75" style="62" customWidth="1"/>
    <col min="7436" max="7436" width="6.875" style="62" customWidth="1"/>
    <col min="7437" max="7437" width="6.75" style="62" customWidth="1"/>
    <col min="7438" max="7438" width="9.25" style="62" customWidth="1"/>
    <col min="7439" max="7439" width="14.875" style="62" customWidth="1"/>
    <col min="7440" max="7440" width="10.875" style="62" customWidth="1"/>
    <col min="7441" max="7441" width="3.625" style="62" customWidth="1"/>
    <col min="7442" max="7442" width="10.125" style="62" bestFit="1" customWidth="1"/>
    <col min="7443" max="7443" width="3.625" style="62" customWidth="1"/>
    <col min="7444" max="7444" width="19.25" style="62" customWidth="1"/>
    <col min="7445" max="7445" width="3.625" style="62" customWidth="1"/>
    <col min="7446" max="7446" width="18" style="62" customWidth="1"/>
    <col min="7447" max="7448" width="17.875" style="62" customWidth="1"/>
    <col min="7449" max="7450" width="1.625" style="62" customWidth="1"/>
    <col min="7451" max="7451" width="6" style="62" bestFit="1" customWidth="1"/>
    <col min="7452" max="7680" width="9" style="62"/>
    <col min="7681" max="7681" width="2.125" style="62" customWidth="1"/>
    <col min="7682" max="7682" width="4.125" style="62" customWidth="1"/>
    <col min="7683" max="7683" width="20.25" style="62" customWidth="1"/>
    <col min="7684" max="7684" width="19.625" style="62" customWidth="1"/>
    <col min="7685" max="7685" width="3.625" style="62" customWidth="1"/>
    <col min="7686" max="7686" width="4.375" style="62" customWidth="1"/>
    <col min="7687" max="7687" width="10.625" style="62" customWidth="1"/>
    <col min="7688" max="7689" width="5.25" style="62" customWidth="1"/>
    <col min="7690" max="7690" width="7.75" style="62" customWidth="1"/>
    <col min="7691" max="7691" width="5.75" style="62" customWidth="1"/>
    <col min="7692" max="7692" width="6.875" style="62" customWidth="1"/>
    <col min="7693" max="7693" width="6.75" style="62" customWidth="1"/>
    <col min="7694" max="7694" width="9.25" style="62" customWidth="1"/>
    <col min="7695" max="7695" width="14.875" style="62" customWidth="1"/>
    <col min="7696" max="7696" width="10.875" style="62" customWidth="1"/>
    <col min="7697" max="7697" width="3.625" style="62" customWidth="1"/>
    <col min="7698" max="7698" width="10.125" style="62" bestFit="1" customWidth="1"/>
    <col min="7699" max="7699" width="3.625" style="62" customWidth="1"/>
    <col min="7700" max="7700" width="19.25" style="62" customWidth="1"/>
    <col min="7701" max="7701" width="3.625" style="62" customWidth="1"/>
    <col min="7702" max="7702" width="18" style="62" customWidth="1"/>
    <col min="7703" max="7704" width="17.875" style="62" customWidth="1"/>
    <col min="7705" max="7706" width="1.625" style="62" customWidth="1"/>
    <col min="7707" max="7707" width="6" style="62" bestFit="1" customWidth="1"/>
    <col min="7708" max="7936" width="9" style="62"/>
    <col min="7937" max="7937" width="2.125" style="62" customWidth="1"/>
    <col min="7938" max="7938" width="4.125" style="62" customWidth="1"/>
    <col min="7939" max="7939" width="20.25" style="62" customWidth="1"/>
    <col min="7940" max="7940" width="19.625" style="62" customWidth="1"/>
    <col min="7941" max="7941" width="3.625" style="62" customWidth="1"/>
    <col min="7942" max="7942" width="4.375" style="62" customWidth="1"/>
    <col min="7943" max="7943" width="10.625" style="62" customWidth="1"/>
    <col min="7944" max="7945" width="5.25" style="62" customWidth="1"/>
    <col min="7946" max="7946" width="7.75" style="62" customWidth="1"/>
    <col min="7947" max="7947" width="5.75" style="62" customWidth="1"/>
    <col min="7948" max="7948" width="6.875" style="62" customWidth="1"/>
    <col min="7949" max="7949" width="6.75" style="62" customWidth="1"/>
    <col min="7950" max="7950" width="9.25" style="62" customWidth="1"/>
    <col min="7951" max="7951" width="14.875" style="62" customWidth="1"/>
    <col min="7952" max="7952" width="10.875" style="62" customWidth="1"/>
    <col min="7953" max="7953" width="3.625" style="62" customWidth="1"/>
    <col min="7954" max="7954" width="10.125" style="62" bestFit="1" customWidth="1"/>
    <col min="7955" max="7955" width="3.625" style="62" customWidth="1"/>
    <col min="7956" max="7956" width="19.25" style="62" customWidth="1"/>
    <col min="7957" max="7957" width="3.625" style="62" customWidth="1"/>
    <col min="7958" max="7958" width="18" style="62" customWidth="1"/>
    <col min="7959" max="7960" width="17.875" style="62" customWidth="1"/>
    <col min="7961" max="7962" width="1.625" style="62" customWidth="1"/>
    <col min="7963" max="7963" width="6" style="62" bestFit="1" customWidth="1"/>
    <col min="7964" max="8192" width="9" style="62"/>
    <col min="8193" max="8193" width="2.125" style="62" customWidth="1"/>
    <col min="8194" max="8194" width="4.125" style="62" customWidth="1"/>
    <col min="8195" max="8195" width="20.25" style="62" customWidth="1"/>
    <col min="8196" max="8196" width="19.625" style="62" customWidth="1"/>
    <col min="8197" max="8197" width="3.625" style="62" customWidth="1"/>
    <col min="8198" max="8198" width="4.375" style="62" customWidth="1"/>
    <col min="8199" max="8199" width="10.625" style="62" customWidth="1"/>
    <col min="8200" max="8201" width="5.25" style="62" customWidth="1"/>
    <col min="8202" max="8202" width="7.75" style="62" customWidth="1"/>
    <col min="8203" max="8203" width="5.75" style="62" customWidth="1"/>
    <col min="8204" max="8204" width="6.875" style="62" customWidth="1"/>
    <col min="8205" max="8205" width="6.75" style="62" customWidth="1"/>
    <col min="8206" max="8206" width="9.25" style="62" customWidth="1"/>
    <col min="8207" max="8207" width="14.875" style="62" customWidth="1"/>
    <col min="8208" max="8208" width="10.875" style="62" customWidth="1"/>
    <col min="8209" max="8209" width="3.625" style="62" customWidth="1"/>
    <col min="8210" max="8210" width="10.125" style="62" bestFit="1" customWidth="1"/>
    <col min="8211" max="8211" width="3.625" style="62" customWidth="1"/>
    <col min="8212" max="8212" width="19.25" style="62" customWidth="1"/>
    <col min="8213" max="8213" width="3.625" style="62" customWidth="1"/>
    <col min="8214" max="8214" width="18" style="62" customWidth="1"/>
    <col min="8215" max="8216" width="17.875" style="62" customWidth="1"/>
    <col min="8217" max="8218" width="1.625" style="62" customWidth="1"/>
    <col min="8219" max="8219" width="6" style="62" bestFit="1" customWidth="1"/>
    <col min="8220" max="8448" width="9" style="62"/>
    <col min="8449" max="8449" width="2.125" style="62" customWidth="1"/>
    <col min="8450" max="8450" width="4.125" style="62" customWidth="1"/>
    <col min="8451" max="8451" width="20.25" style="62" customWidth="1"/>
    <col min="8452" max="8452" width="19.625" style="62" customWidth="1"/>
    <col min="8453" max="8453" width="3.625" style="62" customWidth="1"/>
    <col min="8454" max="8454" width="4.375" style="62" customWidth="1"/>
    <col min="8455" max="8455" width="10.625" style="62" customWidth="1"/>
    <col min="8456" max="8457" width="5.25" style="62" customWidth="1"/>
    <col min="8458" max="8458" width="7.75" style="62" customWidth="1"/>
    <col min="8459" max="8459" width="5.75" style="62" customWidth="1"/>
    <col min="8460" max="8460" width="6.875" style="62" customWidth="1"/>
    <col min="8461" max="8461" width="6.75" style="62" customWidth="1"/>
    <col min="8462" max="8462" width="9.25" style="62" customWidth="1"/>
    <col min="8463" max="8463" width="14.875" style="62" customWidth="1"/>
    <col min="8464" max="8464" width="10.875" style="62" customWidth="1"/>
    <col min="8465" max="8465" width="3.625" style="62" customWidth="1"/>
    <col min="8466" max="8466" width="10.125" style="62" bestFit="1" customWidth="1"/>
    <col min="8467" max="8467" width="3.625" style="62" customWidth="1"/>
    <col min="8468" max="8468" width="19.25" style="62" customWidth="1"/>
    <col min="8469" max="8469" width="3.625" style="62" customWidth="1"/>
    <col min="8470" max="8470" width="18" style="62" customWidth="1"/>
    <col min="8471" max="8472" width="17.875" style="62" customWidth="1"/>
    <col min="8473" max="8474" width="1.625" style="62" customWidth="1"/>
    <col min="8475" max="8475" width="6" style="62" bestFit="1" customWidth="1"/>
    <col min="8476" max="8704" width="9" style="62"/>
    <col min="8705" max="8705" width="2.125" style="62" customWidth="1"/>
    <col min="8706" max="8706" width="4.125" style="62" customWidth="1"/>
    <col min="8707" max="8707" width="20.25" style="62" customWidth="1"/>
    <col min="8708" max="8708" width="19.625" style="62" customWidth="1"/>
    <col min="8709" max="8709" width="3.625" style="62" customWidth="1"/>
    <col min="8710" max="8710" width="4.375" style="62" customWidth="1"/>
    <col min="8711" max="8711" width="10.625" style="62" customWidth="1"/>
    <col min="8712" max="8713" width="5.25" style="62" customWidth="1"/>
    <col min="8714" max="8714" width="7.75" style="62" customWidth="1"/>
    <col min="8715" max="8715" width="5.75" style="62" customWidth="1"/>
    <col min="8716" max="8716" width="6.875" style="62" customWidth="1"/>
    <col min="8717" max="8717" width="6.75" style="62" customWidth="1"/>
    <col min="8718" max="8718" width="9.25" style="62" customWidth="1"/>
    <col min="8719" max="8719" width="14.875" style="62" customWidth="1"/>
    <col min="8720" max="8720" width="10.875" style="62" customWidth="1"/>
    <col min="8721" max="8721" width="3.625" style="62" customWidth="1"/>
    <col min="8722" max="8722" width="10.125" style="62" bestFit="1" customWidth="1"/>
    <col min="8723" max="8723" width="3.625" style="62" customWidth="1"/>
    <col min="8724" max="8724" width="19.25" style="62" customWidth="1"/>
    <col min="8725" max="8725" width="3.625" style="62" customWidth="1"/>
    <col min="8726" max="8726" width="18" style="62" customWidth="1"/>
    <col min="8727" max="8728" width="17.875" style="62" customWidth="1"/>
    <col min="8729" max="8730" width="1.625" style="62" customWidth="1"/>
    <col min="8731" max="8731" width="6" style="62" bestFit="1" customWidth="1"/>
    <col min="8732" max="8960" width="9" style="62"/>
    <col min="8961" max="8961" width="2.125" style="62" customWidth="1"/>
    <col min="8962" max="8962" width="4.125" style="62" customWidth="1"/>
    <col min="8963" max="8963" width="20.25" style="62" customWidth="1"/>
    <col min="8964" max="8964" width="19.625" style="62" customWidth="1"/>
    <col min="8965" max="8965" width="3.625" style="62" customWidth="1"/>
    <col min="8966" max="8966" width="4.375" style="62" customWidth="1"/>
    <col min="8967" max="8967" width="10.625" style="62" customWidth="1"/>
    <col min="8968" max="8969" width="5.25" style="62" customWidth="1"/>
    <col min="8970" max="8970" width="7.75" style="62" customWidth="1"/>
    <col min="8971" max="8971" width="5.75" style="62" customWidth="1"/>
    <col min="8972" max="8972" width="6.875" style="62" customWidth="1"/>
    <col min="8973" max="8973" width="6.75" style="62" customWidth="1"/>
    <col min="8974" max="8974" width="9.25" style="62" customWidth="1"/>
    <col min="8975" max="8975" width="14.875" style="62" customWidth="1"/>
    <col min="8976" max="8976" width="10.875" style="62" customWidth="1"/>
    <col min="8977" max="8977" width="3.625" style="62" customWidth="1"/>
    <col min="8978" max="8978" width="10.125" style="62" bestFit="1" customWidth="1"/>
    <col min="8979" max="8979" width="3.625" style="62" customWidth="1"/>
    <col min="8980" max="8980" width="19.25" style="62" customWidth="1"/>
    <col min="8981" max="8981" width="3.625" style="62" customWidth="1"/>
    <col min="8982" max="8982" width="18" style="62" customWidth="1"/>
    <col min="8983" max="8984" width="17.875" style="62" customWidth="1"/>
    <col min="8985" max="8986" width="1.625" style="62" customWidth="1"/>
    <col min="8987" max="8987" width="6" style="62" bestFit="1" customWidth="1"/>
    <col min="8988" max="9216" width="9" style="62"/>
    <col min="9217" max="9217" width="2.125" style="62" customWidth="1"/>
    <col min="9218" max="9218" width="4.125" style="62" customWidth="1"/>
    <col min="9219" max="9219" width="20.25" style="62" customWidth="1"/>
    <col min="9220" max="9220" width="19.625" style="62" customWidth="1"/>
    <col min="9221" max="9221" width="3.625" style="62" customWidth="1"/>
    <col min="9222" max="9222" width="4.375" style="62" customWidth="1"/>
    <col min="9223" max="9223" width="10.625" style="62" customWidth="1"/>
    <col min="9224" max="9225" width="5.25" style="62" customWidth="1"/>
    <col min="9226" max="9226" width="7.75" style="62" customWidth="1"/>
    <col min="9227" max="9227" width="5.75" style="62" customWidth="1"/>
    <col min="9228" max="9228" width="6.875" style="62" customWidth="1"/>
    <col min="9229" max="9229" width="6.75" style="62" customWidth="1"/>
    <col min="9230" max="9230" width="9.25" style="62" customWidth="1"/>
    <col min="9231" max="9231" width="14.875" style="62" customWidth="1"/>
    <col min="9232" max="9232" width="10.875" style="62" customWidth="1"/>
    <col min="9233" max="9233" width="3.625" style="62" customWidth="1"/>
    <col min="9234" max="9234" width="10.125" style="62" bestFit="1" customWidth="1"/>
    <col min="9235" max="9235" width="3.625" style="62" customWidth="1"/>
    <col min="9236" max="9236" width="19.25" style="62" customWidth="1"/>
    <col min="9237" max="9237" width="3.625" style="62" customWidth="1"/>
    <col min="9238" max="9238" width="18" style="62" customWidth="1"/>
    <col min="9239" max="9240" width="17.875" style="62" customWidth="1"/>
    <col min="9241" max="9242" width="1.625" style="62" customWidth="1"/>
    <col min="9243" max="9243" width="6" style="62" bestFit="1" customWidth="1"/>
    <col min="9244" max="9472" width="9" style="62"/>
    <col min="9473" max="9473" width="2.125" style="62" customWidth="1"/>
    <col min="9474" max="9474" width="4.125" style="62" customWidth="1"/>
    <col min="9475" max="9475" width="20.25" style="62" customWidth="1"/>
    <col min="9476" max="9476" width="19.625" style="62" customWidth="1"/>
    <col min="9477" max="9477" width="3.625" style="62" customWidth="1"/>
    <col min="9478" max="9478" width="4.375" style="62" customWidth="1"/>
    <col min="9479" max="9479" width="10.625" style="62" customWidth="1"/>
    <col min="9480" max="9481" width="5.25" style="62" customWidth="1"/>
    <col min="9482" max="9482" width="7.75" style="62" customWidth="1"/>
    <col min="9483" max="9483" width="5.75" style="62" customWidth="1"/>
    <col min="9484" max="9484" width="6.875" style="62" customWidth="1"/>
    <col min="9485" max="9485" width="6.75" style="62" customWidth="1"/>
    <col min="9486" max="9486" width="9.25" style="62" customWidth="1"/>
    <col min="9487" max="9487" width="14.875" style="62" customWidth="1"/>
    <col min="9488" max="9488" width="10.875" style="62" customWidth="1"/>
    <col min="9489" max="9489" width="3.625" style="62" customWidth="1"/>
    <col min="9490" max="9490" width="10.125" style="62" bestFit="1" customWidth="1"/>
    <col min="9491" max="9491" width="3.625" style="62" customWidth="1"/>
    <col min="9492" max="9492" width="19.25" style="62" customWidth="1"/>
    <col min="9493" max="9493" width="3.625" style="62" customWidth="1"/>
    <col min="9494" max="9494" width="18" style="62" customWidth="1"/>
    <col min="9495" max="9496" width="17.875" style="62" customWidth="1"/>
    <col min="9497" max="9498" width="1.625" style="62" customWidth="1"/>
    <col min="9499" max="9499" width="6" style="62" bestFit="1" customWidth="1"/>
    <col min="9500" max="9728" width="9" style="62"/>
    <col min="9729" max="9729" width="2.125" style="62" customWidth="1"/>
    <col min="9730" max="9730" width="4.125" style="62" customWidth="1"/>
    <col min="9731" max="9731" width="20.25" style="62" customWidth="1"/>
    <col min="9732" max="9732" width="19.625" style="62" customWidth="1"/>
    <col min="9733" max="9733" width="3.625" style="62" customWidth="1"/>
    <col min="9734" max="9734" width="4.375" style="62" customWidth="1"/>
    <col min="9735" max="9735" width="10.625" style="62" customWidth="1"/>
    <col min="9736" max="9737" width="5.25" style="62" customWidth="1"/>
    <col min="9738" max="9738" width="7.75" style="62" customWidth="1"/>
    <col min="9739" max="9739" width="5.75" style="62" customWidth="1"/>
    <col min="9740" max="9740" width="6.875" style="62" customWidth="1"/>
    <col min="9741" max="9741" width="6.75" style="62" customWidth="1"/>
    <col min="9742" max="9742" width="9.25" style="62" customWidth="1"/>
    <col min="9743" max="9743" width="14.875" style="62" customWidth="1"/>
    <col min="9744" max="9744" width="10.875" style="62" customWidth="1"/>
    <col min="9745" max="9745" width="3.625" style="62" customWidth="1"/>
    <col min="9746" max="9746" width="10.125" style="62" bestFit="1" customWidth="1"/>
    <col min="9747" max="9747" width="3.625" style="62" customWidth="1"/>
    <col min="9748" max="9748" width="19.25" style="62" customWidth="1"/>
    <col min="9749" max="9749" width="3.625" style="62" customWidth="1"/>
    <col min="9750" max="9750" width="18" style="62" customWidth="1"/>
    <col min="9751" max="9752" width="17.875" style="62" customWidth="1"/>
    <col min="9753" max="9754" width="1.625" style="62" customWidth="1"/>
    <col min="9755" max="9755" width="6" style="62" bestFit="1" customWidth="1"/>
    <col min="9756" max="9984" width="9" style="62"/>
    <col min="9985" max="9985" width="2.125" style="62" customWidth="1"/>
    <col min="9986" max="9986" width="4.125" style="62" customWidth="1"/>
    <col min="9987" max="9987" width="20.25" style="62" customWidth="1"/>
    <col min="9988" max="9988" width="19.625" style="62" customWidth="1"/>
    <col min="9989" max="9989" width="3.625" style="62" customWidth="1"/>
    <col min="9990" max="9990" width="4.375" style="62" customWidth="1"/>
    <col min="9991" max="9991" width="10.625" style="62" customWidth="1"/>
    <col min="9992" max="9993" width="5.25" style="62" customWidth="1"/>
    <col min="9994" max="9994" width="7.75" style="62" customWidth="1"/>
    <col min="9995" max="9995" width="5.75" style="62" customWidth="1"/>
    <col min="9996" max="9996" width="6.875" style="62" customWidth="1"/>
    <col min="9997" max="9997" width="6.75" style="62" customWidth="1"/>
    <col min="9998" max="9998" width="9.25" style="62" customWidth="1"/>
    <col min="9999" max="9999" width="14.875" style="62" customWidth="1"/>
    <col min="10000" max="10000" width="10.875" style="62" customWidth="1"/>
    <col min="10001" max="10001" width="3.625" style="62" customWidth="1"/>
    <col min="10002" max="10002" width="10.125" style="62" bestFit="1" customWidth="1"/>
    <col min="10003" max="10003" width="3.625" style="62" customWidth="1"/>
    <col min="10004" max="10004" width="19.25" style="62" customWidth="1"/>
    <col min="10005" max="10005" width="3.625" style="62" customWidth="1"/>
    <col min="10006" max="10006" width="18" style="62" customWidth="1"/>
    <col min="10007" max="10008" width="17.875" style="62" customWidth="1"/>
    <col min="10009" max="10010" width="1.625" style="62" customWidth="1"/>
    <col min="10011" max="10011" width="6" style="62" bestFit="1" customWidth="1"/>
    <col min="10012" max="10240" width="9" style="62"/>
    <col min="10241" max="10241" width="2.125" style="62" customWidth="1"/>
    <col min="10242" max="10242" width="4.125" style="62" customWidth="1"/>
    <col min="10243" max="10243" width="20.25" style="62" customWidth="1"/>
    <col min="10244" max="10244" width="19.625" style="62" customWidth="1"/>
    <col min="10245" max="10245" width="3.625" style="62" customWidth="1"/>
    <col min="10246" max="10246" width="4.375" style="62" customWidth="1"/>
    <col min="10247" max="10247" width="10.625" style="62" customWidth="1"/>
    <col min="10248" max="10249" width="5.25" style="62" customWidth="1"/>
    <col min="10250" max="10250" width="7.75" style="62" customWidth="1"/>
    <col min="10251" max="10251" width="5.75" style="62" customWidth="1"/>
    <col min="10252" max="10252" width="6.875" style="62" customWidth="1"/>
    <col min="10253" max="10253" width="6.75" style="62" customWidth="1"/>
    <col min="10254" max="10254" width="9.25" style="62" customWidth="1"/>
    <col min="10255" max="10255" width="14.875" style="62" customWidth="1"/>
    <col min="10256" max="10256" width="10.875" style="62" customWidth="1"/>
    <col min="10257" max="10257" width="3.625" style="62" customWidth="1"/>
    <col min="10258" max="10258" width="10.125" style="62" bestFit="1" customWidth="1"/>
    <col min="10259" max="10259" width="3.625" style="62" customWidth="1"/>
    <col min="10260" max="10260" width="19.25" style="62" customWidth="1"/>
    <col min="10261" max="10261" width="3.625" style="62" customWidth="1"/>
    <col min="10262" max="10262" width="18" style="62" customWidth="1"/>
    <col min="10263" max="10264" width="17.875" style="62" customWidth="1"/>
    <col min="10265" max="10266" width="1.625" style="62" customWidth="1"/>
    <col min="10267" max="10267" width="6" style="62" bestFit="1" customWidth="1"/>
    <col min="10268" max="10496" width="9" style="62"/>
    <col min="10497" max="10497" width="2.125" style="62" customWidth="1"/>
    <col min="10498" max="10498" width="4.125" style="62" customWidth="1"/>
    <col min="10499" max="10499" width="20.25" style="62" customWidth="1"/>
    <col min="10500" max="10500" width="19.625" style="62" customWidth="1"/>
    <col min="10501" max="10501" width="3.625" style="62" customWidth="1"/>
    <col min="10502" max="10502" width="4.375" style="62" customWidth="1"/>
    <col min="10503" max="10503" width="10.625" style="62" customWidth="1"/>
    <col min="10504" max="10505" width="5.25" style="62" customWidth="1"/>
    <col min="10506" max="10506" width="7.75" style="62" customWidth="1"/>
    <col min="10507" max="10507" width="5.75" style="62" customWidth="1"/>
    <col min="10508" max="10508" width="6.875" style="62" customWidth="1"/>
    <col min="10509" max="10509" width="6.75" style="62" customWidth="1"/>
    <col min="10510" max="10510" width="9.25" style="62" customWidth="1"/>
    <col min="10511" max="10511" width="14.875" style="62" customWidth="1"/>
    <col min="10512" max="10512" width="10.875" style="62" customWidth="1"/>
    <col min="10513" max="10513" width="3.625" style="62" customWidth="1"/>
    <col min="10514" max="10514" width="10.125" style="62" bestFit="1" customWidth="1"/>
    <col min="10515" max="10515" width="3.625" style="62" customWidth="1"/>
    <col min="10516" max="10516" width="19.25" style="62" customWidth="1"/>
    <col min="10517" max="10517" width="3.625" style="62" customWidth="1"/>
    <col min="10518" max="10518" width="18" style="62" customWidth="1"/>
    <col min="10519" max="10520" width="17.875" style="62" customWidth="1"/>
    <col min="10521" max="10522" width="1.625" style="62" customWidth="1"/>
    <col min="10523" max="10523" width="6" style="62" bestFit="1" customWidth="1"/>
    <col min="10524" max="10752" width="9" style="62"/>
    <col min="10753" max="10753" width="2.125" style="62" customWidth="1"/>
    <col min="10754" max="10754" width="4.125" style="62" customWidth="1"/>
    <col min="10755" max="10755" width="20.25" style="62" customWidth="1"/>
    <col min="10756" max="10756" width="19.625" style="62" customWidth="1"/>
    <col min="10757" max="10757" width="3.625" style="62" customWidth="1"/>
    <col min="10758" max="10758" width="4.375" style="62" customWidth="1"/>
    <col min="10759" max="10759" width="10.625" style="62" customWidth="1"/>
    <col min="10760" max="10761" width="5.25" style="62" customWidth="1"/>
    <col min="10762" max="10762" width="7.75" style="62" customWidth="1"/>
    <col min="10763" max="10763" width="5.75" style="62" customWidth="1"/>
    <col min="10764" max="10764" width="6.875" style="62" customWidth="1"/>
    <col min="10765" max="10765" width="6.75" style="62" customWidth="1"/>
    <col min="10766" max="10766" width="9.25" style="62" customWidth="1"/>
    <col min="10767" max="10767" width="14.875" style="62" customWidth="1"/>
    <col min="10768" max="10768" width="10.875" style="62" customWidth="1"/>
    <col min="10769" max="10769" width="3.625" style="62" customWidth="1"/>
    <col min="10770" max="10770" width="10.125" style="62" bestFit="1" customWidth="1"/>
    <col min="10771" max="10771" width="3.625" style="62" customWidth="1"/>
    <col min="10772" max="10772" width="19.25" style="62" customWidth="1"/>
    <col min="10773" max="10773" width="3.625" style="62" customWidth="1"/>
    <col min="10774" max="10774" width="18" style="62" customWidth="1"/>
    <col min="10775" max="10776" width="17.875" style="62" customWidth="1"/>
    <col min="10777" max="10778" width="1.625" style="62" customWidth="1"/>
    <col min="10779" max="10779" width="6" style="62" bestFit="1" customWidth="1"/>
    <col min="10780" max="11008" width="9" style="62"/>
    <col min="11009" max="11009" width="2.125" style="62" customWidth="1"/>
    <col min="11010" max="11010" width="4.125" style="62" customWidth="1"/>
    <col min="11011" max="11011" width="20.25" style="62" customWidth="1"/>
    <col min="11012" max="11012" width="19.625" style="62" customWidth="1"/>
    <col min="11013" max="11013" width="3.625" style="62" customWidth="1"/>
    <col min="11014" max="11014" width="4.375" style="62" customWidth="1"/>
    <col min="11015" max="11015" width="10.625" style="62" customWidth="1"/>
    <col min="11016" max="11017" width="5.25" style="62" customWidth="1"/>
    <col min="11018" max="11018" width="7.75" style="62" customWidth="1"/>
    <col min="11019" max="11019" width="5.75" style="62" customWidth="1"/>
    <col min="11020" max="11020" width="6.875" style="62" customWidth="1"/>
    <col min="11021" max="11021" width="6.75" style="62" customWidth="1"/>
    <col min="11022" max="11022" width="9.25" style="62" customWidth="1"/>
    <col min="11023" max="11023" width="14.875" style="62" customWidth="1"/>
    <col min="11024" max="11024" width="10.875" style="62" customWidth="1"/>
    <col min="11025" max="11025" width="3.625" style="62" customWidth="1"/>
    <col min="11026" max="11026" width="10.125" style="62" bestFit="1" customWidth="1"/>
    <col min="11027" max="11027" width="3.625" style="62" customWidth="1"/>
    <col min="11028" max="11028" width="19.25" style="62" customWidth="1"/>
    <col min="11029" max="11029" width="3.625" style="62" customWidth="1"/>
    <col min="11030" max="11030" width="18" style="62" customWidth="1"/>
    <col min="11031" max="11032" width="17.875" style="62" customWidth="1"/>
    <col min="11033" max="11034" width="1.625" style="62" customWidth="1"/>
    <col min="11035" max="11035" width="6" style="62" bestFit="1" customWidth="1"/>
    <col min="11036" max="11264" width="9" style="62"/>
    <col min="11265" max="11265" width="2.125" style="62" customWidth="1"/>
    <col min="11266" max="11266" width="4.125" style="62" customWidth="1"/>
    <col min="11267" max="11267" width="20.25" style="62" customWidth="1"/>
    <col min="11268" max="11268" width="19.625" style="62" customWidth="1"/>
    <col min="11269" max="11269" width="3.625" style="62" customWidth="1"/>
    <col min="11270" max="11270" width="4.375" style="62" customWidth="1"/>
    <col min="11271" max="11271" width="10.625" style="62" customWidth="1"/>
    <col min="11272" max="11273" width="5.25" style="62" customWidth="1"/>
    <col min="11274" max="11274" width="7.75" style="62" customWidth="1"/>
    <col min="11275" max="11275" width="5.75" style="62" customWidth="1"/>
    <col min="11276" max="11276" width="6.875" style="62" customWidth="1"/>
    <col min="11277" max="11277" width="6.75" style="62" customWidth="1"/>
    <col min="11278" max="11278" width="9.25" style="62" customWidth="1"/>
    <col min="11279" max="11279" width="14.875" style="62" customWidth="1"/>
    <col min="11280" max="11280" width="10.875" style="62" customWidth="1"/>
    <col min="11281" max="11281" width="3.625" style="62" customWidth="1"/>
    <col min="11282" max="11282" width="10.125" style="62" bestFit="1" customWidth="1"/>
    <col min="11283" max="11283" width="3.625" style="62" customWidth="1"/>
    <col min="11284" max="11284" width="19.25" style="62" customWidth="1"/>
    <col min="11285" max="11285" width="3.625" style="62" customWidth="1"/>
    <col min="11286" max="11286" width="18" style="62" customWidth="1"/>
    <col min="11287" max="11288" width="17.875" style="62" customWidth="1"/>
    <col min="11289" max="11290" width="1.625" style="62" customWidth="1"/>
    <col min="11291" max="11291" width="6" style="62" bestFit="1" customWidth="1"/>
    <col min="11292" max="11520" width="9" style="62"/>
    <col min="11521" max="11521" width="2.125" style="62" customWidth="1"/>
    <col min="11522" max="11522" width="4.125" style="62" customWidth="1"/>
    <col min="11523" max="11523" width="20.25" style="62" customWidth="1"/>
    <col min="11524" max="11524" width="19.625" style="62" customWidth="1"/>
    <col min="11525" max="11525" width="3.625" style="62" customWidth="1"/>
    <col min="11526" max="11526" width="4.375" style="62" customWidth="1"/>
    <col min="11527" max="11527" width="10.625" style="62" customWidth="1"/>
    <col min="11528" max="11529" width="5.25" style="62" customWidth="1"/>
    <col min="11530" max="11530" width="7.75" style="62" customWidth="1"/>
    <col min="11531" max="11531" width="5.75" style="62" customWidth="1"/>
    <col min="11532" max="11532" width="6.875" style="62" customWidth="1"/>
    <col min="11533" max="11533" width="6.75" style="62" customWidth="1"/>
    <col min="11534" max="11534" width="9.25" style="62" customWidth="1"/>
    <col min="11535" max="11535" width="14.875" style="62" customWidth="1"/>
    <col min="11536" max="11536" width="10.875" style="62" customWidth="1"/>
    <col min="11537" max="11537" width="3.625" style="62" customWidth="1"/>
    <col min="11538" max="11538" width="10.125" style="62" bestFit="1" customWidth="1"/>
    <col min="11539" max="11539" width="3.625" style="62" customWidth="1"/>
    <col min="11540" max="11540" width="19.25" style="62" customWidth="1"/>
    <col min="11541" max="11541" width="3.625" style="62" customWidth="1"/>
    <col min="11542" max="11542" width="18" style="62" customWidth="1"/>
    <col min="11543" max="11544" width="17.875" style="62" customWidth="1"/>
    <col min="11545" max="11546" width="1.625" style="62" customWidth="1"/>
    <col min="11547" max="11547" width="6" style="62" bestFit="1" customWidth="1"/>
    <col min="11548" max="11776" width="9" style="62"/>
    <col min="11777" max="11777" width="2.125" style="62" customWidth="1"/>
    <col min="11778" max="11778" width="4.125" style="62" customWidth="1"/>
    <col min="11779" max="11779" width="20.25" style="62" customWidth="1"/>
    <col min="11780" max="11780" width="19.625" style="62" customWidth="1"/>
    <col min="11781" max="11781" width="3.625" style="62" customWidth="1"/>
    <col min="11782" max="11782" width="4.375" style="62" customWidth="1"/>
    <col min="11783" max="11783" width="10.625" style="62" customWidth="1"/>
    <col min="11784" max="11785" width="5.25" style="62" customWidth="1"/>
    <col min="11786" max="11786" width="7.75" style="62" customWidth="1"/>
    <col min="11787" max="11787" width="5.75" style="62" customWidth="1"/>
    <col min="11788" max="11788" width="6.875" style="62" customWidth="1"/>
    <col min="11789" max="11789" width="6.75" style="62" customWidth="1"/>
    <col min="11790" max="11790" width="9.25" style="62" customWidth="1"/>
    <col min="11791" max="11791" width="14.875" style="62" customWidth="1"/>
    <col min="11792" max="11792" width="10.875" style="62" customWidth="1"/>
    <col min="11793" max="11793" width="3.625" style="62" customWidth="1"/>
    <col min="11794" max="11794" width="10.125" style="62" bestFit="1" customWidth="1"/>
    <col min="11795" max="11795" width="3.625" style="62" customWidth="1"/>
    <col min="11796" max="11796" width="19.25" style="62" customWidth="1"/>
    <col min="11797" max="11797" width="3.625" style="62" customWidth="1"/>
    <col min="11798" max="11798" width="18" style="62" customWidth="1"/>
    <col min="11799" max="11800" width="17.875" style="62" customWidth="1"/>
    <col min="11801" max="11802" width="1.625" style="62" customWidth="1"/>
    <col min="11803" max="11803" width="6" style="62" bestFit="1" customWidth="1"/>
    <col min="11804" max="12032" width="9" style="62"/>
    <col min="12033" max="12033" width="2.125" style="62" customWidth="1"/>
    <col min="12034" max="12034" width="4.125" style="62" customWidth="1"/>
    <col min="12035" max="12035" width="20.25" style="62" customWidth="1"/>
    <col min="12036" max="12036" width="19.625" style="62" customWidth="1"/>
    <col min="12037" max="12037" width="3.625" style="62" customWidth="1"/>
    <col min="12038" max="12038" width="4.375" style="62" customWidth="1"/>
    <col min="12039" max="12039" width="10.625" style="62" customWidth="1"/>
    <col min="12040" max="12041" width="5.25" style="62" customWidth="1"/>
    <col min="12042" max="12042" width="7.75" style="62" customWidth="1"/>
    <col min="12043" max="12043" width="5.75" style="62" customWidth="1"/>
    <col min="12044" max="12044" width="6.875" style="62" customWidth="1"/>
    <col min="12045" max="12045" width="6.75" style="62" customWidth="1"/>
    <col min="12046" max="12046" width="9.25" style="62" customWidth="1"/>
    <col min="12047" max="12047" width="14.875" style="62" customWidth="1"/>
    <col min="12048" max="12048" width="10.875" style="62" customWidth="1"/>
    <col min="12049" max="12049" width="3.625" style="62" customWidth="1"/>
    <col min="12050" max="12050" width="10.125" style="62" bestFit="1" customWidth="1"/>
    <col min="12051" max="12051" width="3.625" style="62" customWidth="1"/>
    <col min="12052" max="12052" width="19.25" style="62" customWidth="1"/>
    <col min="12053" max="12053" width="3.625" style="62" customWidth="1"/>
    <col min="12054" max="12054" width="18" style="62" customWidth="1"/>
    <col min="12055" max="12056" width="17.875" style="62" customWidth="1"/>
    <col min="12057" max="12058" width="1.625" style="62" customWidth="1"/>
    <col min="12059" max="12059" width="6" style="62" bestFit="1" customWidth="1"/>
    <col min="12060" max="12288" width="9" style="62"/>
    <col min="12289" max="12289" width="2.125" style="62" customWidth="1"/>
    <col min="12290" max="12290" width="4.125" style="62" customWidth="1"/>
    <col min="12291" max="12291" width="20.25" style="62" customWidth="1"/>
    <col min="12292" max="12292" width="19.625" style="62" customWidth="1"/>
    <col min="12293" max="12293" width="3.625" style="62" customWidth="1"/>
    <col min="12294" max="12294" width="4.375" style="62" customWidth="1"/>
    <col min="12295" max="12295" width="10.625" style="62" customWidth="1"/>
    <col min="12296" max="12297" width="5.25" style="62" customWidth="1"/>
    <col min="12298" max="12298" width="7.75" style="62" customWidth="1"/>
    <col min="12299" max="12299" width="5.75" style="62" customWidth="1"/>
    <col min="12300" max="12300" width="6.875" style="62" customWidth="1"/>
    <col min="12301" max="12301" width="6.75" style="62" customWidth="1"/>
    <col min="12302" max="12302" width="9.25" style="62" customWidth="1"/>
    <col min="12303" max="12303" width="14.875" style="62" customWidth="1"/>
    <col min="12304" max="12304" width="10.875" style="62" customWidth="1"/>
    <col min="12305" max="12305" width="3.625" style="62" customWidth="1"/>
    <col min="12306" max="12306" width="10.125" style="62" bestFit="1" customWidth="1"/>
    <col min="12307" max="12307" width="3.625" style="62" customWidth="1"/>
    <col min="12308" max="12308" width="19.25" style="62" customWidth="1"/>
    <col min="12309" max="12309" width="3.625" style="62" customWidth="1"/>
    <col min="12310" max="12310" width="18" style="62" customWidth="1"/>
    <col min="12311" max="12312" width="17.875" style="62" customWidth="1"/>
    <col min="12313" max="12314" width="1.625" style="62" customWidth="1"/>
    <col min="12315" max="12315" width="6" style="62" bestFit="1" customWidth="1"/>
    <col min="12316" max="12544" width="9" style="62"/>
    <col min="12545" max="12545" width="2.125" style="62" customWidth="1"/>
    <col min="12546" max="12546" width="4.125" style="62" customWidth="1"/>
    <col min="12547" max="12547" width="20.25" style="62" customWidth="1"/>
    <col min="12548" max="12548" width="19.625" style="62" customWidth="1"/>
    <col min="12549" max="12549" width="3.625" style="62" customWidth="1"/>
    <col min="12550" max="12550" width="4.375" style="62" customWidth="1"/>
    <col min="12551" max="12551" width="10.625" style="62" customWidth="1"/>
    <col min="12552" max="12553" width="5.25" style="62" customWidth="1"/>
    <col min="12554" max="12554" width="7.75" style="62" customWidth="1"/>
    <col min="12555" max="12555" width="5.75" style="62" customWidth="1"/>
    <col min="12556" max="12556" width="6.875" style="62" customWidth="1"/>
    <col min="12557" max="12557" width="6.75" style="62" customWidth="1"/>
    <col min="12558" max="12558" width="9.25" style="62" customWidth="1"/>
    <col min="12559" max="12559" width="14.875" style="62" customWidth="1"/>
    <col min="12560" max="12560" width="10.875" style="62" customWidth="1"/>
    <col min="12561" max="12561" width="3.625" style="62" customWidth="1"/>
    <col min="12562" max="12562" width="10.125" style="62" bestFit="1" customWidth="1"/>
    <col min="12563" max="12563" width="3.625" style="62" customWidth="1"/>
    <col min="12564" max="12564" width="19.25" style="62" customWidth="1"/>
    <col min="12565" max="12565" width="3.625" style="62" customWidth="1"/>
    <col min="12566" max="12566" width="18" style="62" customWidth="1"/>
    <col min="12567" max="12568" width="17.875" style="62" customWidth="1"/>
    <col min="12569" max="12570" width="1.625" style="62" customWidth="1"/>
    <col min="12571" max="12571" width="6" style="62" bestFit="1" customWidth="1"/>
    <col min="12572" max="12800" width="9" style="62"/>
    <col min="12801" max="12801" width="2.125" style="62" customWidth="1"/>
    <col min="12802" max="12802" width="4.125" style="62" customWidth="1"/>
    <col min="12803" max="12803" width="20.25" style="62" customWidth="1"/>
    <col min="12804" max="12804" width="19.625" style="62" customWidth="1"/>
    <col min="12805" max="12805" width="3.625" style="62" customWidth="1"/>
    <col min="12806" max="12806" width="4.375" style="62" customWidth="1"/>
    <col min="12807" max="12807" width="10.625" style="62" customWidth="1"/>
    <col min="12808" max="12809" width="5.25" style="62" customWidth="1"/>
    <col min="12810" max="12810" width="7.75" style="62" customWidth="1"/>
    <col min="12811" max="12811" width="5.75" style="62" customWidth="1"/>
    <col min="12812" max="12812" width="6.875" style="62" customWidth="1"/>
    <col min="12813" max="12813" width="6.75" style="62" customWidth="1"/>
    <col min="12814" max="12814" width="9.25" style="62" customWidth="1"/>
    <col min="12815" max="12815" width="14.875" style="62" customWidth="1"/>
    <col min="12816" max="12816" width="10.875" style="62" customWidth="1"/>
    <col min="12817" max="12817" width="3.625" style="62" customWidth="1"/>
    <col min="12818" max="12818" width="10.125" style="62" bestFit="1" customWidth="1"/>
    <col min="12819" max="12819" width="3.625" style="62" customWidth="1"/>
    <col min="12820" max="12820" width="19.25" style="62" customWidth="1"/>
    <col min="12821" max="12821" width="3.625" style="62" customWidth="1"/>
    <col min="12822" max="12822" width="18" style="62" customWidth="1"/>
    <col min="12823" max="12824" width="17.875" style="62" customWidth="1"/>
    <col min="12825" max="12826" width="1.625" style="62" customWidth="1"/>
    <col min="12827" max="12827" width="6" style="62" bestFit="1" customWidth="1"/>
    <col min="12828" max="13056" width="9" style="62"/>
    <col min="13057" max="13057" width="2.125" style="62" customWidth="1"/>
    <col min="13058" max="13058" width="4.125" style="62" customWidth="1"/>
    <col min="13059" max="13059" width="20.25" style="62" customWidth="1"/>
    <col min="13060" max="13060" width="19.625" style="62" customWidth="1"/>
    <col min="13061" max="13061" width="3.625" style="62" customWidth="1"/>
    <col min="13062" max="13062" width="4.375" style="62" customWidth="1"/>
    <col min="13063" max="13063" width="10.625" style="62" customWidth="1"/>
    <col min="13064" max="13065" width="5.25" style="62" customWidth="1"/>
    <col min="13066" max="13066" width="7.75" style="62" customWidth="1"/>
    <col min="13067" max="13067" width="5.75" style="62" customWidth="1"/>
    <col min="13068" max="13068" width="6.875" style="62" customWidth="1"/>
    <col min="13069" max="13069" width="6.75" style="62" customWidth="1"/>
    <col min="13070" max="13070" width="9.25" style="62" customWidth="1"/>
    <col min="13071" max="13071" width="14.875" style="62" customWidth="1"/>
    <col min="13072" max="13072" width="10.875" style="62" customWidth="1"/>
    <col min="13073" max="13073" width="3.625" style="62" customWidth="1"/>
    <col min="13074" max="13074" width="10.125" style="62" bestFit="1" customWidth="1"/>
    <col min="13075" max="13075" width="3.625" style="62" customWidth="1"/>
    <col min="13076" max="13076" width="19.25" style="62" customWidth="1"/>
    <col min="13077" max="13077" width="3.625" style="62" customWidth="1"/>
    <col min="13078" max="13078" width="18" style="62" customWidth="1"/>
    <col min="13079" max="13080" width="17.875" style="62" customWidth="1"/>
    <col min="13081" max="13082" width="1.625" style="62" customWidth="1"/>
    <col min="13083" max="13083" width="6" style="62" bestFit="1" customWidth="1"/>
    <col min="13084" max="13312" width="9" style="62"/>
    <col min="13313" max="13313" width="2.125" style="62" customWidth="1"/>
    <col min="13314" max="13314" width="4.125" style="62" customWidth="1"/>
    <col min="13315" max="13315" width="20.25" style="62" customWidth="1"/>
    <col min="13316" max="13316" width="19.625" style="62" customWidth="1"/>
    <col min="13317" max="13317" width="3.625" style="62" customWidth="1"/>
    <col min="13318" max="13318" width="4.375" style="62" customWidth="1"/>
    <col min="13319" max="13319" width="10.625" style="62" customWidth="1"/>
    <col min="13320" max="13321" width="5.25" style="62" customWidth="1"/>
    <col min="13322" max="13322" width="7.75" style="62" customWidth="1"/>
    <col min="13323" max="13323" width="5.75" style="62" customWidth="1"/>
    <col min="13324" max="13324" width="6.875" style="62" customWidth="1"/>
    <col min="13325" max="13325" width="6.75" style="62" customWidth="1"/>
    <col min="13326" max="13326" width="9.25" style="62" customWidth="1"/>
    <col min="13327" max="13327" width="14.875" style="62" customWidth="1"/>
    <col min="13328" max="13328" width="10.875" style="62" customWidth="1"/>
    <col min="13329" max="13329" width="3.625" style="62" customWidth="1"/>
    <col min="13330" max="13330" width="10.125" style="62" bestFit="1" customWidth="1"/>
    <col min="13331" max="13331" width="3.625" style="62" customWidth="1"/>
    <col min="13332" max="13332" width="19.25" style="62" customWidth="1"/>
    <col min="13333" max="13333" width="3.625" style="62" customWidth="1"/>
    <col min="13334" max="13334" width="18" style="62" customWidth="1"/>
    <col min="13335" max="13336" width="17.875" style="62" customWidth="1"/>
    <col min="13337" max="13338" width="1.625" style="62" customWidth="1"/>
    <col min="13339" max="13339" width="6" style="62" bestFit="1" customWidth="1"/>
    <col min="13340" max="13568" width="9" style="62"/>
    <col min="13569" max="13569" width="2.125" style="62" customWidth="1"/>
    <col min="13570" max="13570" width="4.125" style="62" customWidth="1"/>
    <col min="13571" max="13571" width="20.25" style="62" customWidth="1"/>
    <col min="13572" max="13572" width="19.625" style="62" customWidth="1"/>
    <col min="13573" max="13573" width="3.625" style="62" customWidth="1"/>
    <col min="13574" max="13574" width="4.375" style="62" customWidth="1"/>
    <col min="13575" max="13575" width="10.625" style="62" customWidth="1"/>
    <col min="13576" max="13577" width="5.25" style="62" customWidth="1"/>
    <col min="13578" max="13578" width="7.75" style="62" customWidth="1"/>
    <col min="13579" max="13579" width="5.75" style="62" customWidth="1"/>
    <col min="13580" max="13580" width="6.875" style="62" customWidth="1"/>
    <col min="13581" max="13581" width="6.75" style="62" customWidth="1"/>
    <col min="13582" max="13582" width="9.25" style="62" customWidth="1"/>
    <col min="13583" max="13583" width="14.875" style="62" customWidth="1"/>
    <col min="13584" max="13584" width="10.875" style="62" customWidth="1"/>
    <col min="13585" max="13585" width="3.625" style="62" customWidth="1"/>
    <col min="13586" max="13586" width="10.125" style="62" bestFit="1" customWidth="1"/>
    <col min="13587" max="13587" width="3.625" style="62" customWidth="1"/>
    <col min="13588" max="13588" width="19.25" style="62" customWidth="1"/>
    <col min="13589" max="13589" width="3.625" style="62" customWidth="1"/>
    <col min="13590" max="13590" width="18" style="62" customWidth="1"/>
    <col min="13591" max="13592" width="17.875" style="62" customWidth="1"/>
    <col min="13593" max="13594" width="1.625" style="62" customWidth="1"/>
    <col min="13595" max="13595" width="6" style="62" bestFit="1" customWidth="1"/>
    <col min="13596" max="13824" width="9" style="62"/>
    <col min="13825" max="13825" width="2.125" style="62" customWidth="1"/>
    <col min="13826" max="13826" width="4.125" style="62" customWidth="1"/>
    <col min="13827" max="13827" width="20.25" style="62" customWidth="1"/>
    <col min="13828" max="13828" width="19.625" style="62" customWidth="1"/>
    <col min="13829" max="13829" width="3.625" style="62" customWidth="1"/>
    <col min="13830" max="13830" width="4.375" style="62" customWidth="1"/>
    <col min="13831" max="13831" width="10.625" style="62" customWidth="1"/>
    <col min="13832" max="13833" width="5.25" style="62" customWidth="1"/>
    <col min="13834" max="13834" width="7.75" style="62" customWidth="1"/>
    <col min="13835" max="13835" width="5.75" style="62" customWidth="1"/>
    <col min="13836" max="13836" width="6.875" style="62" customWidth="1"/>
    <col min="13837" max="13837" width="6.75" style="62" customWidth="1"/>
    <col min="13838" max="13838" width="9.25" style="62" customWidth="1"/>
    <col min="13839" max="13839" width="14.875" style="62" customWidth="1"/>
    <col min="13840" max="13840" width="10.875" style="62" customWidth="1"/>
    <col min="13841" max="13841" width="3.625" style="62" customWidth="1"/>
    <col min="13842" max="13842" width="10.125" style="62" bestFit="1" customWidth="1"/>
    <col min="13843" max="13843" width="3.625" style="62" customWidth="1"/>
    <col min="13844" max="13844" width="19.25" style="62" customWidth="1"/>
    <col min="13845" max="13845" width="3.625" style="62" customWidth="1"/>
    <col min="13846" max="13846" width="18" style="62" customWidth="1"/>
    <col min="13847" max="13848" width="17.875" style="62" customWidth="1"/>
    <col min="13849" max="13850" width="1.625" style="62" customWidth="1"/>
    <col min="13851" max="13851" width="6" style="62" bestFit="1" customWidth="1"/>
    <col min="13852" max="14080" width="9" style="62"/>
    <col min="14081" max="14081" width="2.125" style="62" customWidth="1"/>
    <col min="14082" max="14082" width="4.125" style="62" customWidth="1"/>
    <col min="14083" max="14083" width="20.25" style="62" customWidth="1"/>
    <col min="14084" max="14084" width="19.625" style="62" customWidth="1"/>
    <col min="14085" max="14085" width="3.625" style="62" customWidth="1"/>
    <col min="14086" max="14086" width="4.375" style="62" customWidth="1"/>
    <col min="14087" max="14087" width="10.625" style="62" customWidth="1"/>
    <col min="14088" max="14089" width="5.25" style="62" customWidth="1"/>
    <col min="14090" max="14090" width="7.75" style="62" customWidth="1"/>
    <col min="14091" max="14091" width="5.75" style="62" customWidth="1"/>
    <col min="14092" max="14092" width="6.875" style="62" customWidth="1"/>
    <col min="14093" max="14093" width="6.75" style="62" customWidth="1"/>
    <col min="14094" max="14094" width="9.25" style="62" customWidth="1"/>
    <col min="14095" max="14095" width="14.875" style="62" customWidth="1"/>
    <col min="14096" max="14096" width="10.875" style="62" customWidth="1"/>
    <col min="14097" max="14097" width="3.625" style="62" customWidth="1"/>
    <col min="14098" max="14098" width="10.125" style="62" bestFit="1" customWidth="1"/>
    <col min="14099" max="14099" width="3.625" style="62" customWidth="1"/>
    <col min="14100" max="14100" width="19.25" style="62" customWidth="1"/>
    <col min="14101" max="14101" width="3.625" style="62" customWidth="1"/>
    <col min="14102" max="14102" width="18" style="62" customWidth="1"/>
    <col min="14103" max="14104" width="17.875" style="62" customWidth="1"/>
    <col min="14105" max="14106" width="1.625" style="62" customWidth="1"/>
    <col min="14107" max="14107" width="6" style="62" bestFit="1" customWidth="1"/>
    <col min="14108" max="14336" width="9" style="62"/>
    <col min="14337" max="14337" width="2.125" style="62" customWidth="1"/>
    <col min="14338" max="14338" width="4.125" style="62" customWidth="1"/>
    <col min="14339" max="14339" width="20.25" style="62" customWidth="1"/>
    <col min="14340" max="14340" width="19.625" style="62" customWidth="1"/>
    <col min="14341" max="14341" width="3.625" style="62" customWidth="1"/>
    <col min="14342" max="14342" width="4.375" style="62" customWidth="1"/>
    <col min="14343" max="14343" width="10.625" style="62" customWidth="1"/>
    <col min="14344" max="14345" width="5.25" style="62" customWidth="1"/>
    <col min="14346" max="14346" width="7.75" style="62" customWidth="1"/>
    <col min="14347" max="14347" width="5.75" style="62" customWidth="1"/>
    <col min="14348" max="14348" width="6.875" style="62" customWidth="1"/>
    <col min="14349" max="14349" width="6.75" style="62" customWidth="1"/>
    <col min="14350" max="14350" width="9.25" style="62" customWidth="1"/>
    <col min="14351" max="14351" width="14.875" style="62" customWidth="1"/>
    <col min="14352" max="14352" width="10.875" style="62" customWidth="1"/>
    <col min="14353" max="14353" width="3.625" style="62" customWidth="1"/>
    <col min="14354" max="14354" width="10.125" style="62" bestFit="1" customWidth="1"/>
    <col min="14355" max="14355" width="3.625" style="62" customWidth="1"/>
    <col min="14356" max="14356" width="19.25" style="62" customWidth="1"/>
    <col min="14357" max="14357" width="3.625" style="62" customWidth="1"/>
    <col min="14358" max="14358" width="18" style="62" customWidth="1"/>
    <col min="14359" max="14360" width="17.875" style="62" customWidth="1"/>
    <col min="14361" max="14362" width="1.625" style="62" customWidth="1"/>
    <col min="14363" max="14363" width="6" style="62" bestFit="1" customWidth="1"/>
    <col min="14364" max="14592" width="9" style="62"/>
    <col min="14593" max="14593" width="2.125" style="62" customWidth="1"/>
    <col min="14594" max="14594" width="4.125" style="62" customWidth="1"/>
    <col min="14595" max="14595" width="20.25" style="62" customWidth="1"/>
    <col min="14596" max="14596" width="19.625" style="62" customWidth="1"/>
    <col min="14597" max="14597" width="3.625" style="62" customWidth="1"/>
    <col min="14598" max="14598" width="4.375" style="62" customWidth="1"/>
    <col min="14599" max="14599" width="10.625" style="62" customWidth="1"/>
    <col min="14600" max="14601" width="5.25" style="62" customWidth="1"/>
    <col min="14602" max="14602" width="7.75" style="62" customWidth="1"/>
    <col min="14603" max="14603" width="5.75" style="62" customWidth="1"/>
    <col min="14604" max="14604" width="6.875" style="62" customWidth="1"/>
    <col min="14605" max="14605" width="6.75" style="62" customWidth="1"/>
    <col min="14606" max="14606" width="9.25" style="62" customWidth="1"/>
    <col min="14607" max="14607" width="14.875" style="62" customWidth="1"/>
    <col min="14608" max="14608" width="10.875" style="62" customWidth="1"/>
    <col min="14609" max="14609" width="3.625" style="62" customWidth="1"/>
    <col min="14610" max="14610" width="10.125" style="62" bestFit="1" customWidth="1"/>
    <col min="14611" max="14611" width="3.625" style="62" customWidth="1"/>
    <col min="14612" max="14612" width="19.25" style="62" customWidth="1"/>
    <col min="14613" max="14613" width="3.625" style="62" customWidth="1"/>
    <col min="14614" max="14614" width="18" style="62" customWidth="1"/>
    <col min="14615" max="14616" width="17.875" style="62" customWidth="1"/>
    <col min="14617" max="14618" width="1.625" style="62" customWidth="1"/>
    <col min="14619" max="14619" width="6" style="62" bestFit="1" customWidth="1"/>
    <col min="14620" max="14848" width="9" style="62"/>
    <col min="14849" max="14849" width="2.125" style="62" customWidth="1"/>
    <col min="14850" max="14850" width="4.125" style="62" customWidth="1"/>
    <col min="14851" max="14851" width="20.25" style="62" customWidth="1"/>
    <col min="14852" max="14852" width="19.625" style="62" customWidth="1"/>
    <col min="14853" max="14853" width="3.625" style="62" customWidth="1"/>
    <col min="14854" max="14854" width="4.375" style="62" customWidth="1"/>
    <col min="14855" max="14855" width="10.625" style="62" customWidth="1"/>
    <col min="14856" max="14857" width="5.25" style="62" customWidth="1"/>
    <col min="14858" max="14858" width="7.75" style="62" customWidth="1"/>
    <col min="14859" max="14859" width="5.75" style="62" customWidth="1"/>
    <col min="14860" max="14860" width="6.875" style="62" customWidth="1"/>
    <col min="14861" max="14861" width="6.75" style="62" customWidth="1"/>
    <col min="14862" max="14862" width="9.25" style="62" customWidth="1"/>
    <col min="14863" max="14863" width="14.875" style="62" customWidth="1"/>
    <col min="14864" max="14864" width="10.875" style="62" customWidth="1"/>
    <col min="14865" max="14865" width="3.625" style="62" customWidth="1"/>
    <col min="14866" max="14866" width="10.125" style="62" bestFit="1" customWidth="1"/>
    <col min="14867" max="14867" width="3.625" style="62" customWidth="1"/>
    <col min="14868" max="14868" width="19.25" style="62" customWidth="1"/>
    <col min="14869" max="14869" width="3.625" style="62" customWidth="1"/>
    <col min="14870" max="14870" width="18" style="62" customWidth="1"/>
    <col min="14871" max="14872" width="17.875" style="62" customWidth="1"/>
    <col min="14873" max="14874" width="1.625" style="62" customWidth="1"/>
    <col min="14875" max="14875" width="6" style="62" bestFit="1" customWidth="1"/>
    <col min="14876" max="15104" width="9" style="62"/>
    <col min="15105" max="15105" width="2.125" style="62" customWidth="1"/>
    <col min="15106" max="15106" width="4.125" style="62" customWidth="1"/>
    <col min="15107" max="15107" width="20.25" style="62" customWidth="1"/>
    <col min="15108" max="15108" width="19.625" style="62" customWidth="1"/>
    <col min="15109" max="15109" width="3.625" style="62" customWidth="1"/>
    <col min="15110" max="15110" width="4.375" style="62" customWidth="1"/>
    <col min="15111" max="15111" width="10.625" style="62" customWidth="1"/>
    <col min="15112" max="15113" width="5.25" style="62" customWidth="1"/>
    <col min="15114" max="15114" width="7.75" style="62" customWidth="1"/>
    <col min="15115" max="15115" width="5.75" style="62" customWidth="1"/>
    <col min="15116" max="15116" width="6.875" style="62" customWidth="1"/>
    <col min="15117" max="15117" width="6.75" style="62" customWidth="1"/>
    <col min="15118" max="15118" width="9.25" style="62" customWidth="1"/>
    <col min="15119" max="15119" width="14.875" style="62" customWidth="1"/>
    <col min="15120" max="15120" width="10.875" style="62" customWidth="1"/>
    <col min="15121" max="15121" width="3.625" style="62" customWidth="1"/>
    <col min="15122" max="15122" width="10.125" style="62" bestFit="1" customWidth="1"/>
    <col min="15123" max="15123" width="3.625" style="62" customWidth="1"/>
    <col min="15124" max="15124" width="19.25" style="62" customWidth="1"/>
    <col min="15125" max="15125" width="3.625" style="62" customWidth="1"/>
    <col min="15126" max="15126" width="18" style="62" customWidth="1"/>
    <col min="15127" max="15128" width="17.875" style="62" customWidth="1"/>
    <col min="15129" max="15130" width="1.625" style="62" customWidth="1"/>
    <col min="15131" max="15131" width="6" style="62" bestFit="1" customWidth="1"/>
    <col min="15132" max="15360" width="9" style="62"/>
    <col min="15361" max="15361" width="2.125" style="62" customWidth="1"/>
    <col min="15362" max="15362" width="4.125" style="62" customWidth="1"/>
    <col min="15363" max="15363" width="20.25" style="62" customWidth="1"/>
    <col min="15364" max="15364" width="19.625" style="62" customWidth="1"/>
    <col min="15365" max="15365" width="3.625" style="62" customWidth="1"/>
    <col min="15366" max="15366" width="4.375" style="62" customWidth="1"/>
    <col min="15367" max="15367" width="10.625" style="62" customWidth="1"/>
    <col min="15368" max="15369" width="5.25" style="62" customWidth="1"/>
    <col min="15370" max="15370" width="7.75" style="62" customWidth="1"/>
    <col min="15371" max="15371" width="5.75" style="62" customWidth="1"/>
    <col min="15372" max="15372" width="6.875" style="62" customWidth="1"/>
    <col min="15373" max="15373" width="6.75" style="62" customWidth="1"/>
    <col min="15374" max="15374" width="9.25" style="62" customWidth="1"/>
    <col min="15375" max="15375" width="14.875" style="62" customWidth="1"/>
    <col min="15376" max="15376" width="10.875" style="62" customWidth="1"/>
    <col min="15377" max="15377" width="3.625" style="62" customWidth="1"/>
    <col min="15378" max="15378" width="10.125" style="62" bestFit="1" customWidth="1"/>
    <col min="15379" max="15379" width="3.625" style="62" customWidth="1"/>
    <col min="15380" max="15380" width="19.25" style="62" customWidth="1"/>
    <col min="15381" max="15381" width="3.625" style="62" customWidth="1"/>
    <col min="15382" max="15382" width="18" style="62" customWidth="1"/>
    <col min="15383" max="15384" width="17.875" style="62" customWidth="1"/>
    <col min="15385" max="15386" width="1.625" style="62" customWidth="1"/>
    <col min="15387" max="15387" width="6" style="62" bestFit="1" customWidth="1"/>
    <col min="15388" max="15616" width="9" style="62"/>
    <col min="15617" max="15617" width="2.125" style="62" customWidth="1"/>
    <col min="15618" max="15618" width="4.125" style="62" customWidth="1"/>
    <col min="15619" max="15619" width="20.25" style="62" customWidth="1"/>
    <col min="15620" max="15620" width="19.625" style="62" customWidth="1"/>
    <col min="15621" max="15621" width="3.625" style="62" customWidth="1"/>
    <col min="15622" max="15622" width="4.375" style="62" customWidth="1"/>
    <col min="15623" max="15623" width="10.625" style="62" customWidth="1"/>
    <col min="15624" max="15625" width="5.25" style="62" customWidth="1"/>
    <col min="15626" max="15626" width="7.75" style="62" customWidth="1"/>
    <col min="15627" max="15627" width="5.75" style="62" customWidth="1"/>
    <col min="15628" max="15628" width="6.875" style="62" customWidth="1"/>
    <col min="15629" max="15629" width="6.75" style="62" customWidth="1"/>
    <col min="15630" max="15630" width="9.25" style="62" customWidth="1"/>
    <col min="15631" max="15631" width="14.875" style="62" customWidth="1"/>
    <col min="15632" max="15632" width="10.875" style="62" customWidth="1"/>
    <col min="15633" max="15633" width="3.625" style="62" customWidth="1"/>
    <col min="15634" max="15634" width="10.125" style="62" bestFit="1" customWidth="1"/>
    <col min="15635" max="15635" width="3.625" style="62" customWidth="1"/>
    <col min="15636" max="15636" width="19.25" style="62" customWidth="1"/>
    <col min="15637" max="15637" width="3.625" style="62" customWidth="1"/>
    <col min="15638" max="15638" width="18" style="62" customWidth="1"/>
    <col min="15639" max="15640" width="17.875" style="62" customWidth="1"/>
    <col min="15641" max="15642" width="1.625" style="62" customWidth="1"/>
    <col min="15643" max="15643" width="6" style="62" bestFit="1" customWidth="1"/>
    <col min="15644" max="15872" width="9" style="62"/>
    <col min="15873" max="15873" width="2.125" style="62" customWidth="1"/>
    <col min="15874" max="15874" width="4.125" style="62" customWidth="1"/>
    <col min="15875" max="15875" width="20.25" style="62" customWidth="1"/>
    <col min="15876" max="15876" width="19.625" style="62" customWidth="1"/>
    <col min="15877" max="15877" width="3.625" style="62" customWidth="1"/>
    <col min="15878" max="15878" width="4.375" style="62" customWidth="1"/>
    <col min="15879" max="15879" width="10.625" style="62" customWidth="1"/>
    <col min="15880" max="15881" width="5.25" style="62" customWidth="1"/>
    <col min="15882" max="15882" width="7.75" style="62" customWidth="1"/>
    <col min="15883" max="15883" width="5.75" style="62" customWidth="1"/>
    <col min="15884" max="15884" width="6.875" style="62" customWidth="1"/>
    <col min="15885" max="15885" width="6.75" style="62" customWidth="1"/>
    <col min="15886" max="15886" width="9.25" style="62" customWidth="1"/>
    <col min="15887" max="15887" width="14.875" style="62" customWidth="1"/>
    <col min="15888" max="15888" width="10.875" style="62" customWidth="1"/>
    <col min="15889" max="15889" width="3.625" style="62" customWidth="1"/>
    <col min="15890" max="15890" width="10.125" style="62" bestFit="1" customWidth="1"/>
    <col min="15891" max="15891" width="3.625" style="62" customWidth="1"/>
    <col min="15892" max="15892" width="19.25" style="62" customWidth="1"/>
    <col min="15893" max="15893" width="3.625" style="62" customWidth="1"/>
    <col min="15894" max="15894" width="18" style="62" customWidth="1"/>
    <col min="15895" max="15896" width="17.875" style="62" customWidth="1"/>
    <col min="15897" max="15898" width="1.625" style="62" customWidth="1"/>
    <col min="15899" max="15899" width="6" style="62" bestFit="1" customWidth="1"/>
    <col min="15900" max="16128" width="9" style="62"/>
    <col min="16129" max="16129" width="2.125" style="62" customWidth="1"/>
    <col min="16130" max="16130" width="4.125" style="62" customWidth="1"/>
    <col min="16131" max="16131" width="20.25" style="62" customWidth="1"/>
    <col min="16132" max="16132" width="19.625" style="62" customWidth="1"/>
    <col min="16133" max="16133" width="3.625" style="62" customWidth="1"/>
    <col min="16134" max="16134" width="4.375" style="62" customWidth="1"/>
    <col min="16135" max="16135" width="10.625" style="62" customWidth="1"/>
    <col min="16136" max="16137" width="5.25" style="62" customWidth="1"/>
    <col min="16138" max="16138" width="7.75" style="62" customWidth="1"/>
    <col min="16139" max="16139" width="5.75" style="62" customWidth="1"/>
    <col min="16140" max="16140" width="6.875" style="62" customWidth="1"/>
    <col min="16141" max="16141" width="6.75" style="62" customWidth="1"/>
    <col min="16142" max="16142" width="9.25" style="62" customWidth="1"/>
    <col min="16143" max="16143" width="14.875" style="62" customWidth="1"/>
    <col min="16144" max="16144" width="10.875" style="62" customWidth="1"/>
    <col min="16145" max="16145" width="3.625" style="62" customWidth="1"/>
    <col min="16146" max="16146" width="10.125" style="62" bestFit="1" customWidth="1"/>
    <col min="16147" max="16147" width="3.625" style="62" customWidth="1"/>
    <col min="16148" max="16148" width="19.25" style="62" customWidth="1"/>
    <col min="16149" max="16149" width="3.625" style="62" customWidth="1"/>
    <col min="16150" max="16150" width="18" style="62" customWidth="1"/>
    <col min="16151" max="16152" width="17.875" style="62" customWidth="1"/>
    <col min="16153" max="16154" width="1.625" style="62" customWidth="1"/>
    <col min="16155" max="16155" width="6" style="62" bestFit="1" customWidth="1"/>
    <col min="16156" max="16384" width="9" style="62"/>
  </cols>
  <sheetData>
    <row r="1" spans="1:27" s="67" customFormat="1" ht="27" customHeight="1" x14ac:dyDescent="0.15">
      <c r="A1" s="65"/>
      <c r="B1" s="66"/>
      <c r="W1" s="121" t="s">
        <v>132</v>
      </c>
      <c r="X1" s="69"/>
      <c r="Y1" s="69"/>
    </row>
    <row r="2" spans="1:27" s="71" customFormat="1" ht="47.25" customHeight="1" x14ac:dyDescent="0.15">
      <c r="A2" s="216" t="s">
        <v>133</v>
      </c>
      <c r="B2" s="216"/>
      <c r="C2" s="216"/>
      <c r="D2" s="216"/>
      <c r="E2" s="216"/>
      <c r="F2" s="216"/>
      <c r="G2" s="216"/>
      <c r="H2" s="216"/>
      <c r="I2" s="216"/>
      <c r="J2" s="216"/>
      <c r="K2" s="216"/>
      <c r="L2" s="216"/>
      <c r="M2" s="216"/>
      <c r="N2" s="216"/>
      <c r="O2" s="216"/>
      <c r="P2" s="216"/>
      <c r="Q2" s="216"/>
      <c r="R2" s="216"/>
      <c r="S2" s="216"/>
      <c r="T2" s="216"/>
      <c r="U2" s="216"/>
      <c r="V2" s="216"/>
      <c r="W2" s="216"/>
      <c r="X2" s="216"/>
      <c r="Y2" s="216"/>
      <c r="Z2" s="122"/>
    </row>
    <row r="3" spans="1:27" s="71" customFormat="1" ht="20.25" customHeight="1" thickBot="1" x14ac:dyDescent="0.2">
      <c r="A3" s="123"/>
      <c r="B3" s="123"/>
      <c r="C3" s="123"/>
      <c r="D3" s="123"/>
      <c r="E3" s="123"/>
      <c r="F3" s="123"/>
      <c r="G3" s="123"/>
      <c r="H3" s="123"/>
      <c r="I3" s="123"/>
      <c r="J3" s="123"/>
      <c r="K3" s="123"/>
      <c r="L3" s="123"/>
      <c r="M3" s="123"/>
      <c r="N3" s="123"/>
      <c r="O3" s="123"/>
      <c r="P3" s="123"/>
      <c r="Q3" s="123"/>
      <c r="R3" s="123"/>
      <c r="S3" s="123"/>
      <c r="T3" s="123"/>
      <c r="U3" s="123"/>
      <c r="V3" s="123"/>
      <c r="W3" s="123"/>
      <c r="X3" s="123"/>
      <c r="Y3" s="123"/>
      <c r="Z3" s="122"/>
    </row>
    <row r="4" spans="1:27" s="72" customFormat="1" ht="27.75" customHeight="1" x14ac:dyDescent="0.15">
      <c r="U4" s="217" t="s">
        <v>84</v>
      </c>
      <c r="V4" s="218"/>
      <c r="W4" s="218"/>
      <c r="X4" s="219"/>
    </row>
    <row r="5" spans="1:27" s="73" customFormat="1" ht="37.5" customHeight="1" x14ac:dyDescent="0.15">
      <c r="U5" s="220" t="s">
        <v>104</v>
      </c>
      <c r="V5" s="221"/>
      <c r="W5" s="222"/>
      <c r="X5" s="223"/>
    </row>
    <row r="6" spans="1:27" s="75" customFormat="1" ht="41.25" customHeight="1" x14ac:dyDescent="0.15">
      <c r="B6" s="76" t="s">
        <v>87</v>
      </c>
      <c r="C6" s="207" t="s">
        <v>88</v>
      </c>
      <c r="D6" s="207"/>
      <c r="E6" s="207"/>
      <c r="F6" s="207"/>
      <c r="G6" s="207"/>
      <c r="H6" s="207"/>
      <c r="I6" s="207"/>
      <c r="J6" s="207"/>
      <c r="K6" s="207"/>
      <c r="L6" s="207"/>
      <c r="M6" s="207"/>
      <c r="N6" s="207"/>
      <c r="O6" s="207"/>
      <c r="P6" s="207"/>
      <c r="Q6" s="207"/>
      <c r="R6" s="207"/>
      <c r="S6" s="207"/>
      <c r="T6" s="77"/>
      <c r="U6" s="224" t="s">
        <v>89</v>
      </c>
      <c r="V6" s="225"/>
      <c r="W6" s="222"/>
      <c r="X6" s="223"/>
    </row>
    <row r="7" spans="1:27" s="79" customFormat="1" ht="41.25" customHeight="1" thickBot="1" x14ac:dyDescent="0.2">
      <c r="B7" s="79" t="s">
        <v>87</v>
      </c>
      <c r="C7" s="207" t="s">
        <v>148</v>
      </c>
      <c r="D7" s="207"/>
      <c r="E7" s="207"/>
      <c r="F7" s="207"/>
      <c r="G7" s="207"/>
      <c r="H7" s="207"/>
      <c r="I7" s="207"/>
      <c r="J7" s="207"/>
      <c r="K7" s="207"/>
      <c r="L7" s="207"/>
      <c r="M7" s="207"/>
      <c r="N7" s="207"/>
      <c r="O7" s="207"/>
      <c r="P7" s="207"/>
      <c r="Q7" s="207"/>
      <c r="R7" s="207"/>
      <c r="S7" s="207"/>
      <c r="T7" s="207"/>
      <c r="U7" s="208" t="s">
        <v>91</v>
      </c>
      <c r="V7" s="209"/>
      <c r="W7" s="210"/>
      <c r="X7" s="211"/>
    </row>
    <row r="8" spans="1:27" s="79" customFormat="1" ht="41.25" customHeight="1" x14ac:dyDescent="0.15">
      <c r="B8" s="79" t="s">
        <v>87</v>
      </c>
      <c r="C8" s="207" t="s">
        <v>93</v>
      </c>
      <c r="D8" s="207"/>
      <c r="E8" s="207"/>
      <c r="F8" s="207"/>
      <c r="G8" s="207"/>
      <c r="H8" s="207"/>
      <c r="I8" s="207"/>
      <c r="J8" s="207"/>
      <c r="K8" s="207"/>
      <c r="L8" s="207"/>
      <c r="M8" s="207"/>
      <c r="N8" s="207"/>
      <c r="O8" s="207"/>
      <c r="P8" s="207"/>
      <c r="Q8" s="207"/>
      <c r="R8" s="207"/>
      <c r="S8" s="207"/>
      <c r="T8" s="207"/>
    </row>
    <row r="9" spans="1:27" s="73" customFormat="1" ht="41.25" customHeight="1" thickBot="1" x14ac:dyDescent="0.2">
      <c r="B9" s="81" t="s">
        <v>87</v>
      </c>
      <c r="C9" s="212" t="s">
        <v>94</v>
      </c>
      <c r="D9" s="212"/>
      <c r="E9" s="212"/>
      <c r="F9" s="212"/>
      <c r="G9" s="212"/>
      <c r="H9" s="212"/>
      <c r="I9" s="212"/>
      <c r="J9" s="212"/>
      <c r="K9" s="212"/>
      <c r="L9" s="212"/>
      <c r="M9" s="212"/>
      <c r="N9" s="212"/>
      <c r="O9" s="212"/>
      <c r="P9" s="212"/>
      <c r="Q9" s="212"/>
      <c r="R9" s="212"/>
      <c r="S9" s="212"/>
      <c r="T9" s="212"/>
      <c r="U9" s="82"/>
      <c r="V9" s="82"/>
      <c r="W9" s="84"/>
    </row>
    <row r="10" spans="1:27" s="85" customFormat="1" ht="36" customHeight="1" thickBot="1" x14ac:dyDescent="0.2">
      <c r="B10" s="86" t="s">
        <v>95</v>
      </c>
      <c r="C10" s="87" t="s">
        <v>96</v>
      </c>
      <c r="D10" s="87" t="s">
        <v>97</v>
      </c>
      <c r="E10" s="213" t="s">
        <v>98</v>
      </c>
      <c r="F10" s="214"/>
      <c r="G10" s="160" t="s">
        <v>99</v>
      </c>
      <c r="H10" s="87" t="s">
        <v>100</v>
      </c>
      <c r="I10" s="205" t="s">
        <v>101</v>
      </c>
      <c r="J10" s="215"/>
      <c r="K10" s="213" t="s">
        <v>102</v>
      </c>
      <c r="L10" s="214"/>
      <c r="M10" s="205" t="s">
        <v>103</v>
      </c>
      <c r="N10" s="215"/>
      <c r="O10" s="162" t="s">
        <v>104</v>
      </c>
      <c r="P10" s="162" t="s">
        <v>105</v>
      </c>
      <c r="Q10" s="213" t="s">
        <v>106</v>
      </c>
      <c r="R10" s="214"/>
      <c r="S10" s="205" t="s">
        <v>107</v>
      </c>
      <c r="T10" s="206"/>
      <c r="U10" s="205" t="s">
        <v>108</v>
      </c>
      <c r="V10" s="206"/>
      <c r="W10" s="90" t="s">
        <v>109</v>
      </c>
      <c r="X10" s="163" t="s">
        <v>110</v>
      </c>
      <c r="AA10" s="158"/>
    </row>
    <row r="11" spans="1:27" s="85" customFormat="1" ht="36" customHeight="1" thickBot="1" x14ac:dyDescent="0.2">
      <c r="B11" s="90" t="s">
        <v>111</v>
      </c>
      <c r="C11" s="90" t="s">
        <v>112</v>
      </c>
      <c r="D11" s="90" t="s">
        <v>113</v>
      </c>
      <c r="E11" s="160">
        <v>1</v>
      </c>
      <c r="F11" s="163" t="s">
        <v>31</v>
      </c>
      <c r="G11" s="124">
        <v>35065</v>
      </c>
      <c r="H11" s="159">
        <f>IF(G11="","",DATEDIF(G11,[1]年齢計算!$B$3,"Y"))</f>
        <v>24</v>
      </c>
      <c r="I11" s="160">
        <v>1</v>
      </c>
      <c r="J11" s="95" t="s">
        <v>40</v>
      </c>
      <c r="K11" s="160">
        <v>1</v>
      </c>
      <c r="L11" s="163" t="s">
        <v>32</v>
      </c>
      <c r="M11" s="160">
        <v>3</v>
      </c>
      <c r="N11" s="95" t="s">
        <v>114</v>
      </c>
      <c r="O11" s="160" t="s">
        <v>115</v>
      </c>
      <c r="P11" s="160">
        <v>5</v>
      </c>
      <c r="Q11" s="160">
        <v>1</v>
      </c>
      <c r="R11" s="125" t="str">
        <f t="shared" ref="R11:R25" si="0">IF(Q11="","",VLOOKUP(Q11,競技,2,FALSE))</f>
        <v>陸上競技</v>
      </c>
      <c r="S11" s="160">
        <v>3</v>
      </c>
      <c r="T11" s="161" t="s">
        <v>141</v>
      </c>
      <c r="U11" s="160">
        <v>14</v>
      </c>
      <c r="V11" s="126" t="str">
        <f t="shared" ref="V11" si="1">IF(U11="","",VLOOKUP(U11,出場種目１,2,FALSE))</f>
        <v>陸上競技ﾋﾞｰﾝﾊﾞｯｸﾞ投</v>
      </c>
      <c r="W11" s="160" t="s">
        <v>118</v>
      </c>
      <c r="X11" s="90" t="s">
        <v>119</v>
      </c>
    </row>
    <row r="12" spans="1:27" s="85" customFormat="1" ht="36" customHeight="1" x14ac:dyDescent="0.15">
      <c r="B12" s="97">
        <v>1</v>
      </c>
      <c r="C12" s="144"/>
      <c r="D12" s="144"/>
      <c r="E12" s="148"/>
      <c r="F12" s="100" t="str">
        <f t="shared" ref="F12:F31" si="2">IF(E12="","",VLOOKUP(E12,性別,2,FALSE))</f>
        <v/>
      </c>
      <c r="G12" s="152"/>
      <c r="H12" s="129" t="str">
        <f>IF(G12="","",DATEDIF(G12,年齢計算!$B$3,"Y"))</f>
        <v/>
      </c>
      <c r="I12" s="148"/>
      <c r="J12" s="102" t="str">
        <f>IF(I12="","",VLOOKUP(I12,年齢区分,2,FALSE))</f>
        <v/>
      </c>
      <c r="K12" s="148"/>
      <c r="L12" s="100" t="str">
        <f>IF(K12="","",VLOOKUP(K12,障がいの分類,2,FALSE))</f>
        <v/>
      </c>
      <c r="M12" s="148"/>
      <c r="N12" s="102" t="str">
        <f>IF(M12="","",VLOOKUP(M12,重複障がい,2,FALSE))</f>
        <v/>
      </c>
      <c r="O12" s="143"/>
      <c r="P12" s="148"/>
      <c r="Q12" s="148"/>
      <c r="R12" s="108" t="str">
        <f t="shared" si="0"/>
        <v/>
      </c>
      <c r="S12" s="148"/>
      <c r="T12" s="100" t="str">
        <f t="shared" ref="T12:T31" si="3">IF(S12="","",VLOOKUP(S12,出場種目１,2,FALSE))</f>
        <v/>
      </c>
      <c r="U12" s="148"/>
      <c r="V12" s="100" t="str">
        <f t="shared" ref="V12:V31" si="4">IF(U12="","",VLOOKUP(U12,出場種目２,2,FALSE))</f>
        <v/>
      </c>
      <c r="W12" s="148"/>
      <c r="X12" s="144"/>
    </row>
    <row r="13" spans="1:27" s="85" customFormat="1" ht="36" customHeight="1" x14ac:dyDescent="0.15">
      <c r="B13" s="105">
        <v>2</v>
      </c>
      <c r="C13" s="145"/>
      <c r="D13" s="145"/>
      <c r="E13" s="149"/>
      <c r="F13" s="108" t="str">
        <f t="shared" si="2"/>
        <v/>
      </c>
      <c r="G13" s="153"/>
      <c r="H13" s="110" t="str">
        <f>IF(G13="","",DATEDIF(G13,年齢計算!$B$3,"Y"))</f>
        <v/>
      </c>
      <c r="I13" s="149"/>
      <c r="J13" s="127" t="str">
        <f>IF(I13="","",VLOOKUP(I13,年齢区分,2,FALSE))</f>
        <v/>
      </c>
      <c r="K13" s="149"/>
      <c r="L13" s="128" t="str">
        <f t="shared" ref="L13:L31" si="5">IF(K13="","",VLOOKUP(K13,障がいの分類,2,FALSE))</f>
        <v/>
      </c>
      <c r="M13" s="149"/>
      <c r="N13" s="127" t="str">
        <f>IF(M13="","",VLOOKUP(M13,重複障がい,2,FALSE))</f>
        <v/>
      </c>
      <c r="O13" s="155"/>
      <c r="P13" s="149"/>
      <c r="Q13" s="149"/>
      <c r="R13" s="108" t="str">
        <f t="shared" si="0"/>
        <v/>
      </c>
      <c r="S13" s="149"/>
      <c r="T13" s="130" t="str">
        <f t="shared" si="3"/>
        <v/>
      </c>
      <c r="U13" s="149"/>
      <c r="V13" s="130" t="str">
        <f t="shared" si="4"/>
        <v/>
      </c>
      <c r="W13" s="149"/>
      <c r="X13" s="145"/>
    </row>
    <row r="14" spans="1:27" s="85" customFormat="1" ht="36" customHeight="1" x14ac:dyDescent="0.15">
      <c r="B14" s="105">
        <v>3</v>
      </c>
      <c r="C14" s="145"/>
      <c r="D14" s="145"/>
      <c r="E14" s="149"/>
      <c r="F14" s="108" t="str">
        <f t="shared" si="2"/>
        <v/>
      </c>
      <c r="G14" s="153"/>
      <c r="H14" s="110" t="str">
        <f>IF(G14="","",DATEDIF(G14,年齢計算!$B$3,"Y"))</f>
        <v/>
      </c>
      <c r="I14" s="149"/>
      <c r="J14" s="127" t="str">
        <f t="shared" ref="J14:J31" si="6">IF(I14="","",VLOOKUP(I14,年齢区分,2,FALSE))</f>
        <v/>
      </c>
      <c r="K14" s="149"/>
      <c r="L14" s="128" t="str">
        <f t="shared" si="5"/>
        <v/>
      </c>
      <c r="M14" s="149"/>
      <c r="N14" s="127" t="str">
        <f>IF(M14="","",VLOOKUP(M14,重複障がい,2,FALSE))</f>
        <v/>
      </c>
      <c r="O14" s="155"/>
      <c r="P14" s="149"/>
      <c r="Q14" s="149"/>
      <c r="R14" s="108" t="str">
        <f t="shared" si="0"/>
        <v/>
      </c>
      <c r="S14" s="149"/>
      <c r="T14" s="130" t="str">
        <f t="shared" si="3"/>
        <v/>
      </c>
      <c r="U14" s="149"/>
      <c r="V14" s="130" t="str">
        <f t="shared" si="4"/>
        <v/>
      </c>
      <c r="W14" s="149"/>
      <c r="X14" s="145"/>
    </row>
    <row r="15" spans="1:27" s="85" customFormat="1" ht="36" customHeight="1" x14ac:dyDescent="0.15">
      <c r="B15" s="105">
        <v>4</v>
      </c>
      <c r="C15" s="145"/>
      <c r="D15" s="145"/>
      <c r="E15" s="149"/>
      <c r="F15" s="108" t="str">
        <f t="shared" si="2"/>
        <v/>
      </c>
      <c r="G15" s="153"/>
      <c r="H15" s="110" t="str">
        <f>IF(G15="","",DATEDIF(G15,年齢計算!$B$3,"Y"))</f>
        <v/>
      </c>
      <c r="I15" s="149"/>
      <c r="J15" s="127" t="str">
        <f t="shared" si="6"/>
        <v/>
      </c>
      <c r="K15" s="149"/>
      <c r="L15" s="128" t="str">
        <f t="shared" si="5"/>
        <v/>
      </c>
      <c r="M15" s="149"/>
      <c r="N15" s="127" t="str">
        <f>IF(M15="","",VLOOKUP(M15,重複障がい,2,FALSE))</f>
        <v/>
      </c>
      <c r="O15" s="155"/>
      <c r="P15" s="149"/>
      <c r="Q15" s="149"/>
      <c r="R15" s="108" t="str">
        <f t="shared" si="0"/>
        <v/>
      </c>
      <c r="S15" s="149"/>
      <c r="T15" s="130" t="str">
        <f t="shared" si="3"/>
        <v/>
      </c>
      <c r="U15" s="149"/>
      <c r="V15" s="130" t="str">
        <f t="shared" si="4"/>
        <v/>
      </c>
      <c r="W15" s="149"/>
      <c r="X15" s="145"/>
    </row>
    <row r="16" spans="1:27" s="85" customFormat="1" ht="36" customHeight="1" x14ac:dyDescent="0.15">
      <c r="B16" s="105">
        <v>5</v>
      </c>
      <c r="C16" s="145"/>
      <c r="D16" s="145"/>
      <c r="E16" s="149"/>
      <c r="F16" s="108" t="str">
        <f t="shared" si="2"/>
        <v/>
      </c>
      <c r="G16" s="153"/>
      <c r="H16" s="110" t="str">
        <f>IF(G16="","",DATEDIF(G16,年齢計算!$B$3,"Y"))</f>
        <v/>
      </c>
      <c r="I16" s="149"/>
      <c r="J16" s="127" t="str">
        <f t="shared" si="6"/>
        <v/>
      </c>
      <c r="K16" s="149"/>
      <c r="L16" s="128" t="str">
        <f t="shared" si="5"/>
        <v/>
      </c>
      <c r="M16" s="149"/>
      <c r="N16" s="127" t="str">
        <f>IF(M16="","",VLOOKUP(M16,重複障がい,2,FALSE))</f>
        <v/>
      </c>
      <c r="O16" s="155"/>
      <c r="P16" s="149"/>
      <c r="Q16" s="149"/>
      <c r="R16" s="108" t="str">
        <f t="shared" si="0"/>
        <v/>
      </c>
      <c r="S16" s="149"/>
      <c r="T16" s="130" t="str">
        <f t="shared" si="3"/>
        <v/>
      </c>
      <c r="U16" s="149"/>
      <c r="V16" s="130" t="str">
        <f t="shared" si="4"/>
        <v/>
      </c>
      <c r="W16" s="149"/>
      <c r="X16" s="145"/>
    </row>
    <row r="17" spans="2:24" s="85" customFormat="1" ht="36" customHeight="1" x14ac:dyDescent="0.15">
      <c r="B17" s="105">
        <v>6</v>
      </c>
      <c r="C17" s="145"/>
      <c r="D17" s="145"/>
      <c r="E17" s="149"/>
      <c r="F17" s="108" t="str">
        <f t="shared" si="2"/>
        <v/>
      </c>
      <c r="G17" s="153"/>
      <c r="H17" s="110" t="str">
        <f>IF(G17="","",DATEDIF(G17,年齢計算!$B$3,"Y"))</f>
        <v/>
      </c>
      <c r="I17" s="149"/>
      <c r="J17" s="127" t="str">
        <f t="shared" si="6"/>
        <v/>
      </c>
      <c r="K17" s="149"/>
      <c r="L17" s="128" t="str">
        <f t="shared" si="5"/>
        <v/>
      </c>
      <c r="M17" s="149"/>
      <c r="N17" s="127" t="str">
        <f>IF(M17="","",VLOOKUP(M17,重複障がい,2,FALSE))</f>
        <v/>
      </c>
      <c r="O17" s="155"/>
      <c r="P17" s="149"/>
      <c r="Q17" s="149"/>
      <c r="R17" s="108" t="str">
        <f t="shared" si="0"/>
        <v/>
      </c>
      <c r="S17" s="149"/>
      <c r="T17" s="130" t="str">
        <f t="shared" si="3"/>
        <v/>
      </c>
      <c r="U17" s="149"/>
      <c r="V17" s="130" t="str">
        <f t="shared" si="4"/>
        <v/>
      </c>
      <c r="W17" s="149"/>
      <c r="X17" s="145"/>
    </row>
    <row r="18" spans="2:24" s="85" customFormat="1" ht="36" customHeight="1" x14ac:dyDescent="0.15">
      <c r="B18" s="105">
        <v>7</v>
      </c>
      <c r="C18" s="145"/>
      <c r="D18" s="145"/>
      <c r="E18" s="149"/>
      <c r="F18" s="108" t="str">
        <f t="shared" si="2"/>
        <v/>
      </c>
      <c r="G18" s="153"/>
      <c r="H18" s="110" t="str">
        <f>IF(G18="","",DATEDIF(G18,年齢計算!$B$3,"Y"))</f>
        <v/>
      </c>
      <c r="I18" s="149"/>
      <c r="J18" s="127" t="str">
        <f t="shared" si="6"/>
        <v/>
      </c>
      <c r="K18" s="149"/>
      <c r="L18" s="128" t="str">
        <f t="shared" si="5"/>
        <v/>
      </c>
      <c r="M18" s="149"/>
      <c r="N18" s="127" t="str">
        <f>IF(M18="","",VLOOKUP(M18,重複障がい,2,FALSE))</f>
        <v/>
      </c>
      <c r="O18" s="155"/>
      <c r="P18" s="149"/>
      <c r="Q18" s="149"/>
      <c r="R18" s="108" t="str">
        <f t="shared" si="0"/>
        <v/>
      </c>
      <c r="S18" s="149"/>
      <c r="T18" s="130" t="str">
        <f t="shared" si="3"/>
        <v/>
      </c>
      <c r="U18" s="149"/>
      <c r="V18" s="130" t="str">
        <f t="shared" si="4"/>
        <v/>
      </c>
      <c r="W18" s="149"/>
      <c r="X18" s="145"/>
    </row>
    <row r="19" spans="2:24" s="85" customFormat="1" ht="36" customHeight="1" x14ac:dyDescent="0.15">
      <c r="B19" s="105">
        <v>8</v>
      </c>
      <c r="C19" s="145"/>
      <c r="D19" s="145"/>
      <c r="E19" s="149"/>
      <c r="F19" s="108" t="str">
        <f t="shared" si="2"/>
        <v/>
      </c>
      <c r="G19" s="153"/>
      <c r="H19" s="110" t="str">
        <f>IF(G19="","",DATEDIF(G19,年齢計算!$B$3,"Y"))</f>
        <v/>
      </c>
      <c r="I19" s="149"/>
      <c r="J19" s="127" t="str">
        <f t="shared" si="6"/>
        <v/>
      </c>
      <c r="K19" s="149"/>
      <c r="L19" s="128" t="str">
        <f t="shared" si="5"/>
        <v/>
      </c>
      <c r="M19" s="149"/>
      <c r="N19" s="127" t="str">
        <f>IF(M19="","",VLOOKUP(M19,重複障がい,2,FALSE))</f>
        <v/>
      </c>
      <c r="O19" s="155"/>
      <c r="P19" s="149"/>
      <c r="Q19" s="149"/>
      <c r="R19" s="108" t="str">
        <f t="shared" si="0"/>
        <v/>
      </c>
      <c r="S19" s="149"/>
      <c r="T19" s="130" t="str">
        <f t="shared" si="3"/>
        <v/>
      </c>
      <c r="U19" s="149"/>
      <c r="V19" s="130" t="str">
        <f t="shared" si="4"/>
        <v/>
      </c>
      <c r="W19" s="149"/>
      <c r="X19" s="145"/>
    </row>
    <row r="20" spans="2:24" s="85" customFormat="1" ht="36" customHeight="1" x14ac:dyDescent="0.15">
      <c r="B20" s="105">
        <v>9</v>
      </c>
      <c r="C20" s="145"/>
      <c r="D20" s="145"/>
      <c r="E20" s="149"/>
      <c r="F20" s="108" t="str">
        <f t="shared" si="2"/>
        <v/>
      </c>
      <c r="G20" s="153"/>
      <c r="H20" s="110" t="str">
        <f>IF(G20="","",DATEDIF(G20,年齢計算!$B$3,"Y"))</f>
        <v/>
      </c>
      <c r="I20" s="149"/>
      <c r="J20" s="127" t="str">
        <f t="shared" si="6"/>
        <v/>
      </c>
      <c r="K20" s="149"/>
      <c r="L20" s="128" t="str">
        <f t="shared" si="5"/>
        <v/>
      </c>
      <c r="M20" s="149"/>
      <c r="N20" s="127" t="str">
        <f>IF(M20="","",VLOOKUP(M20,重複障がい,2,FALSE))</f>
        <v/>
      </c>
      <c r="O20" s="155"/>
      <c r="P20" s="149"/>
      <c r="Q20" s="149"/>
      <c r="R20" s="108" t="str">
        <f t="shared" si="0"/>
        <v/>
      </c>
      <c r="S20" s="149"/>
      <c r="T20" s="130" t="str">
        <f t="shared" si="3"/>
        <v/>
      </c>
      <c r="U20" s="149"/>
      <c r="V20" s="130" t="str">
        <f t="shared" si="4"/>
        <v/>
      </c>
      <c r="W20" s="149"/>
      <c r="X20" s="145"/>
    </row>
    <row r="21" spans="2:24" s="85" customFormat="1" ht="36" customHeight="1" x14ac:dyDescent="0.15">
      <c r="B21" s="105">
        <v>10</v>
      </c>
      <c r="C21" s="145"/>
      <c r="D21" s="145"/>
      <c r="E21" s="149"/>
      <c r="F21" s="108" t="str">
        <f t="shared" si="2"/>
        <v/>
      </c>
      <c r="G21" s="153"/>
      <c r="H21" s="110" t="str">
        <f>IF(G21="","",DATEDIF(G21,年齢計算!$B$3,"Y"))</f>
        <v/>
      </c>
      <c r="I21" s="149"/>
      <c r="J21" s="127" t="str">
        <f t="shared" si="6"/>
        <v/>
      </c>
      <c r="K21" s="149"/>
      <c r="L21" s="128" t="str">
        <f t="shared" si="5"/>
        <v/>
      </c>
      <c r="M21" s="149"/>
      <c r="N21" s="127" t="str">
        <f>IF(M21="","",VLOOKUP(M21,重複障がい,2,FALSE))</f>
        <v/>
      </c>
      <c r="O21" s="155"/>
      <c r="P21" s="149"/>
      <c r="Q21" s="149"/>
      <c r="R21" s="108" t="str">
        <f t="shared" si="0"/>
        <v/>
      </c>
      <c r="S21" s="149"/>
      <c r="T21" s="130" t="str">
        <f t="shared" si="3"/>
        <v/>
      </c>
      <c r="U21" s="149"/>
      <c r="V21" s="130" t="str">
        <f t="shared" si="4"/>
        <v/>
      </c>
      <c r="W21" s="149"/>
      <c r="X21" s="145"/>
    </row>
    <row r="22" spans="2:24" s="85" customFormat="1" ht="36" customHeight="1" x14ac:dyDescent="0.15">
      <c r="B22" s="105">
        <v>11</v>
      </c>
      <c r="C22" s="145"/>
      <c r="D22" s="145"/>
      <c r="E22" s="149"/>
      <c r="F22" s="108" t="str">
        <f t="shared" si="2"/>
        <v/>
      </c>
      <c r="G22" s="153"/>
      <c r="H22" s="110" t="str">
        <f>IF(G22="","",DATEDIF(G22,年齢計算!$B$3,"Y"))</f>
        <v/>
      </c>
      <c r="I22" s="149"/>
      <c r="J22" s="127" t="str">
        <f t="shared" si="6"/>
        <v/>
      </c>
      <c r="K22" s="149"/>
      <c r="L22" s="128" t="str">
        <f t="shared" si="5"/>
        <v/>
      </c>
      <c r="M22" s="149"/>
      <c r="N22" s="127" t="str">
        <f>IF(M22="","",VLOOKUP(M22,重複障がい,2,FALSE))</f>
        <v/>
      </c>
      <c r="O22" s="155"/>
      <c r="P22" s="149"/>
      <c r="Q22" s="149"/>
      <c r="R22" s="108" t="str">
        <f t="shared" si="0"/>
        <v/>
      </c>
      <c r="S22" s="149"/>
      <c r="T22" s="130" t="str">
        <f t="shared" si="3"/>
        <v/>
      </c>
      <c r="U22" s="149"/>
      <c r="V22" s="130" t="str">
        <f t="shared" si="4"/>
        <v/>
      </c>
      <c r="W22" s="149"/>
      <c r="X22" s="145"/>
    </row>
    <row r="23" spans="2:24" s="85" customFormat="1" ht="36" customHeight="1" x14ac:dyDescent="0.15">
      <c r="B23" s="105">
        <v>12</v>
      </c>
      <c r="C23" s="145"/>
      <c r="D23" s="145"/>
      <c r="E23" s="149"/>
      <c r="F23" s="108" t="str">
        <f t="shared" si="2"/>
        <v/>
      </c>
      <c r="G23" s="153"/>
      <c r="H23" s="110" t="str">
        <f>IF(G23="","",DATEDIF(G23,年齢計算!$B$3,"Y"))</f>
        <v/>
      </c>
      <c r="I23" s="149"/>
      <c r="J23" s="127" t="str">
        <f t="shared" si="6"/>
        <v/>
      </c>
      <c r="K23" s="149"/>
      <c r="L23" s="128" t="str">
        <f t="shared" si="5"/>
        <v/>
      </c>
      <c r="M23" s="149"/>
      <c r="N23" s="127" t="str">
        <f>IF(M23="","",VLOOKUP(M23,重複障がい,2,FALSE))</f>
        <v/>
      </c>
      <c r="O23" s="155"/>
      <c r="P23" s="149"/>
      <c r="Q23" s="149"/>
      <c r="R23" s="108" t="str">
        <f t="shared" si="0"/>
        <v/>
      </c>
      <c r="S23" s="149"/>
      <c r="T23" s="130" t="str">
        <f t="shared" si="3"/>
        <v/>
      </c>
      <c r="U23" s="149"/>
      <c r="V23" s="130" t="str">
        <f t="shared" si="4"/>
        <v/>
      </c>
      <c r="W23" s="149"/>
      <c r="X23" s="145"/>
    </row>
    <row r="24" spans="2:24" s="85" customFormat="1" ht="36" customHeight="1" x14ac:dyDescent="0.15">
      <c r="B24" s="105">
        <v>13</v>
      </c>
      <c r="C24" s="145"/>
      <c r="D24" s="145"/>
      <c r="E24" s="149"/>
      <c r="F24" s="108" t="str">
        <f t="shared" si="2"/>
        <v/>
      </c>
      <c r="G24" s="153"/>
      <c r="H24" s="110" t="str">
        <f>IF(G24="","",DATEDIF(G24,年齢計算!$B$3,"Y"))</f>
        <v/>
      </c>
      <c r="I24" s="149"/>
      <c r="J24" s="127" t="str">
        <f t="shared" si="6"/>
        <v/>
      </c>
      <c r="K24" s="149"/>
      <c r="L24" s="128" t="str">
        <f t="shared" si="5"/>
        <v/>
      </c>
      <c r="M24" s="149"/>
      <c r="N24" s="127" t="str">
        <f>IF(M24="","",VLOOKUP(M24,重複障がい,2,FALSE))</f>
        <v/>
      </c>
      <c r="O24" s="155"/>
      <c r="P24" s="149"/>
      <c r="Q24" s="149"/>
      <c r="R24" s="108" t="str">
        <f t="shared" si="0"/>
        <v/>
      </c>
      <c r="S24" s="149"/>
      <c r="T24" s="130" t="str">
        <f t="shared" si="3"/>
        <v/>
      </c>
      <c r="U24" s="149"/>
      <c r="V24" s="130" t="str">
        <f t="shared" si="4"/>
        <v/>
      </c>
      <c r="W24" s="149"/>
      <c r="X24" s="145"/>
    </row>
    <row r="25" spans="2:24" s="85" customFormat="1" ht="36" customHeight="1" x14ac:dyDescent="0.15">
      <c r="B25" s="105">
        <v>14</v>
      </c>
      <c r="C25" s="145"/>
      <c r="D25" s="145"/>
      <c r="E25" s="149"/>
      <c r="F25" s="108" t="str">
        <f t="shared" si="2"/>
        <v/>
      </c>
      <c r="G25" s="153"/>
      <c r="H25" s="110" t="str">
        <f>IF(G25="","",DATEDIF(G25,年齢計算!$B$3,"Y"))</f>
        <v/>
      </c>
      <c r="I25" s="149"/>
      <c r="J25" s="127" t="str">
        <f t="shared" si="6"/>
        <v/>
      </c>
      <c r="K25" s="149"/>
      <c r="L25" s="128" t="str">
        <f t="shared" si="5"/>
        <v/>
      </c>
      <c r="M25" s="149"/>
      <c r="N25" s="127" t="str">
        <f>IF(M25="","",VLOOKUP(M25,重複障がい,2,FALSE))</f>
        <v/>
      </c>
      <c r="O25" s="155"/>
      <c r="P25" s="149"/>
      <c r="Q25" s="149"/>
      <c r="R25" s="108" t="str">
        <f t="shared" si="0"/>
        <v/>
      </c>
      <c r="S25" s="149"/>
      <c r="T25" s="130" t="str">
        <f t="shared" si="3"/>
        <v/>
      </c>
      <c r="U25" s="149"/>
      <c r="V25" s="130" t="str">
        <f t="shared" si="4"/>
        <v/>
      </c>
      <c r="W25" s="149"/>
      <c r="X25" s="145"/>
    </row>
    <row r="26" spans="2:24" s="85" customFormat="1" ht="36" customHeight="1" x14ac:dyDescent="0.15">
      <c r="B26" s="105">
        <v>15</v>
      </c>
      <c r="C26" s="145"/>
      <c r="D26" s="145"/>
      <c r="E26" s="149"/>
      <c r="F26" s="108" t="str">
        <f t="shared" si="2"/>
        <v/>
      </c>
      <c r="G26" s="153"/>
      <c r="H26" s="110" t="str">
        <f>IF(G26="","",DATEDIF(G26,年齢計算!$B$3,"Y"))</f>
        <v/>
      </c>
      <c r="I26" s="149"/>
      <c r="J26" s="111" t="str">
        <f t="shared" ref="J26" si="7">IF(I26="","",VLOOKUP(I26,年齢区分,2,FALSE))</f>
        <v/>
      </c>
      <c r="K26" s="149"/>
      <c r="L26" s="108" t="str">
        <f t="shared" ref="L26" si="8">IF(K26="","",VLOOKUP(K26,障がいの分類,2,FALSE))</f>
        <v/>
      </c>
      <c r="M26" s="149"/>
      <c r="N26" s="111" t="str">
        <f>IF(M26="","",VLOOKUP(M26,重複障がい,2,FALSE))</f>
        <v/>
      </c>
      <c r="O26" s="156"/>
      <c r="P26" s="149"/>
      <c r="Q26" s="149"/>
      <c r="R26" s="108" t="str">
        <f t="shared" ref="R26" si="9">IF(Q26="","",VLOOKUP(Q26,競技,2,FALSE))</f>
        <v/>
      </c>
      <c r="S26" s="149"/>
      <c r="T26" s="113" t="str">
        <f t="shared" ref="T26" si="10">IF(S26="","",VLOOKUP(S26,出場種目１,2,FALSE))</f>
        <v/>
      </c>
      <c r="U26" s="149"/>
      <c r="V26" s="113" t="str">
        <f t="shared" si="4"/>
        <v/>
      </c>
      <c r="W26" s="149"/>
      <c r="X26" s="145"/>
    </row>
    <row r="27" spans="2:24" ht="36" customHeight="1" x14ac:dyDescent="0.15">
      <c r="B27" s="133">
        <v>16</v>
      </c>
      <c r="C27" s="147"/>
      <c r="D27" s="147"/>
      <c r="E27" s="149"/>
      <c r="F27" s="128" t="str">
        <f t="shared" si="2"/>
        <v/>
      </c>
      <c r="G27" s="153"/>
      <c r="H27" s="129" t="str">
        <f>IF(G27="","",DATEDIF(G27,年齢計算!$B$3,"Y"))</f>
        <v/>
      </c>
      <c r="I27" s="149"/>
      <c r="J27" s="127" t="str">
        <f t="shared" si="6"/>
        <v/>
      </c>
      <c r="K27" s="149"/>
      <c r="L27" s="128" t="str">
        <f t="shared" si="5"/>
        <v/>
      </c>
      <c r="M27" s="149"/>
      <c r="N27" s="127" t="str">
        <f>IF(M27="","",VLOOKUP(M27,重複障がい,2,FALSE))</f>
        <v/>
      </c>
      <c r="O27" s="155"/>
      <c r="P27" s="151"/>
      <c r="Q27" s="149"/>
      <c r="R27" s="128" t="str">
        <f t="shared" ref="R27:R31" si="11">IF(Q27="","",VLOOKUP(Q27,競技,2,FALSE))</f>
        <v/>
      </c>
      <c r="S27" s="149"/>
      <c r="T27" s="130" t="str">
        <f t="shared" si="3"/>
        <v/>
      </c>
      <c r="U27" s="151"/>
      <c r="V27" s="130" t="str">
        <f t="shared" si="4"/>
        <v/>
      </c>
      <c r="W27" s="151"/>
      <c r="X27" s="147"/>
    </row>
    <row r="28" spans="2:24" ht="36" customHeight="1" x14ac:dyDescent="0.15">
      <c r="B28" s="105">
        <v>17</v>
      </c>
      <c r="C28" s="145"/>
      <c r="D28" s="145"/>
      <c r="E28" s="149"/>
      <c r="F28" s="108" t="str">
        <f t="shared" si="2"/>
        <v/>
      </c>
      <c r="G28" s="153"/>
      <c r="H28" s="110" t="str">
        <f>IF(G28="","",DATEDIF(G28,年齢計算!$B$3,"Y"))</f>
        <v/>
      </c>
      <c r="I28" s="149"/>
      <c r="J28" s="127" t="str">
        <f t="shared" si="6"/>
        <v/>
      </c>
      <c r="K28" s="149"/>
      <c r="L28" s="128" t="str">
        <f t="shared" si="5"/>
        <v/>
      </c>
      <c r="M28" s="149"/>
      <c r="N28" s="127" t="str">
        <f>IF(M28="","",VLOOKUP(M28,重複障がい,2,FALSE))</f>
        <v/>
      </c>
      <c r="O28" s="156"/>
      <c r="P28" s="149"/>
      <c r="Q28" s="149"/>
      <c r="R28" s="108" t="str">
        <f t="shared" si="11"/>
        <v/>
      </c>
      <c r="S28" s="149"/>
      <c r="T28" s="130" t="str">
        <f t="shared" si="3"/>
        <v/>
      </c>
      <c r="U28" s="149"/>
      <c r="V28" s="130" t="str">
        <f t="shared" si="4"/>
        <v/>
      </c>
      <c r="W28" s="149"/>
      <c r="X28" s="145"/>
    </row>
    <row r="29" spans="2:24" ht="36" customHeight="1" x14ac:dyDescent="0.15">
      <c r="B29" s="105">
        <v>18</v>
      </c>
      <c r="C29" s="145"/>
      <c r="D29" s="145"/>
      <c r="E29" s="149"/>
      <c r="F29" s="108" t="str">
        <f t="shared" si="2"/>
        <v/>
      </c>
      <c r="G29" s="153"/>
      <c r="H29" s="110" t="str">
        <f>IF(G29="","",DATEDIF(G29,年齢計算!$B$3,"Y"))</f>
        <v/>
      </c>
      <c r="I29" s="149"/>
      <c r="J29" s="127" t="str">
        <f t="shared" si="6"/>
        <v/>
      </c>
      <c r="K29" s="149"/>
      <c r="L29" s="128" t="str">
        <f t="shared" si="5"/>
        <v/>
      </c>
      <c r="M29" s="149"/>
      <c r="N29" s="127" t="str">
        <f>IF(M29="","",VLOOKUP(M29,重複障がい,2,FALSE))</f>
        <v/>
      </c>
      <c r="O29" s="156"/>
      <c r="P29" s="149"/>
      <c r="Q29" s="149"/>
      <c r="R29" s="108" t="str">
        <f t="shared" si="11"/>
        <v/>
      </c>
      <c r="S29" s="149"/>
      <c r="T29" s="130" t="str">
        <f t="shared" si="3"/>
        <v/>
      </c>
      <c r="U29" s="149"/>
      <c r="V29" s="130" t="str">
        <f t="shared" si="4"/>
        <v/>
      </c>
      <c r="W29" s="149"/>
      <c r="X29" s="145"/>
    </row>
    <row r="30" spans="2:24" ht="36" customHeight="1" x14ac:dyDescent="0.15">
      <c r="B30" s="105">
        <v>19</v>
      </c>
      <c r="C30" s="145"/>
      <c r="D30" s="145"/>
      <c r="E30" s="149"/>
      <c r="F30" s="108" t="str">
        <f t="shared" si="2"/>
        <v/>
      </c>
      <c r="G30" s="153"/>
      <c r="H30" s="110" t="str">
        <f>IF(G30="","",DATEDIF(G30,年齢計算!$B$3,"Y"))</f>
        <v/>
      </c>
      <c r="I30" s="149"/>
      <c r="J30" s="127" t="str">
        <f t="shared" si="6"/>
        <v/>
      </c>
      <c r="K30" s="149"/>
      <c r="L30" s="128" t="str">
        <f t="shared" si="5"/>
        <v/>
      </c>
      <c r="M30" s="149"/>
      <c r="N30" s="127" t="str">
        <f>IF(M30="","",VLOOKUP(M30,重複障がい,2,FALSE))</f>
        <v/>
      </c>
      <c r="O30" s="156"/>
      <c r="P30" s="149"/>
      <c r="Q30" s="149"/>
      <c r="R30" s="108" t="str">
        <f t="shared" si="11"/>
        <v/>
      </c>
      <c r="S30" s="149"/>
      <c r="T30" s="130" t="str">
        <f t="shared" si="3"/>
        <v/>
      </c>
      <c r="U30" s="149"/>
      <c r="V30" s="130" t="str">
        <f t="shared" si="4"/>
        <v/>
      </c>
      <c r="W30" s="149"/>
      <c r="X30" s="145"/>
    </row>
    <row r="31" spans="2:24" ht="36" customHeight="1" thickBot="1" x14ac:dyDescent="0.2">
      <c r="B31" s="114">
        <v>20</v>
      </c>
      <c r="C31" s="146"/>
      <c r="D31" s="146"/>
      <c r="E31" s="150"/>
      <c r="F31" s="117" t="str">
        <f t="shared" si="2"/>
        <v/>
      </c>
      <c r="G31" s="154"/>
      <c r="H31" s="119" t="str">
        <f>IF(G31="","",DATEDIF(G31,年齢計算!$B$3,"Y"))</f>
        <v/>
      </c>
      <c r="I31" s="150"/>
      <c r="J31" s="131" t="str">
        <f t="shared" si="6"/>
        <v/>
      </c>
      <c r="K31" s="150"/>
      <c r="L31" s="132" t="str">
        <f t="shared" si="5"/>
        <v/>
      </c>
      <c r="M31" s="150"/>
      <c r="N31" s="131" t="str">
        <f>IF(M31="","",VLOOKUP(M31,重複障がい,2,FALSE))</f>
        <v/>
      </c>
      <c r="O31" s="157"/>
      <c r="P31" s="150"/>
      <c r="Q31" s="150"/>
      <c r="R31" s="117" t="str">
        <f t="shared" si="11"/>
        <v/>
      </c>
      <c r="S31" s="150"/>
      <c r="T31" s="164" t="str">
        <f t="shared" si="3"/>
        <v/>
      </c>
      <c r="U31" s="150"/>
      <c r="V31" s="164" t="str">
        <f t="shared" si="4"/>
        <v/>
      </c>
      <c r="W31" s="150"/>
      <c r="X31" s="146"/>
    </row>
  </sheetData>
  <mergeCells count="19">
    <mergeCell ref="A2:Y2"/>
    <mergeCell ref="U4:X4"/>
    <mergeCell ref="U5:V5"/>
    <mergeCell ref="W5:X5"/>
    <mergeCell ref="C6:S6"/>
    <mergeCell ref="U6:V6"/>
    <mergeCell ref="W6:X6"/>
    <mergeCell ref="S10:T10"/>
    <mergeCell ref="U10:V10"/>
    <mergeCell ref="C7:T7"/>
    <mergeCell ref="U7:V7"/>
    <mergeCell ref="W7:X7"/>
    <mergeCell ref="C8:T8"/>
    <mergeCell ref="C9:T9"/>
    <mergeCell ref="E10:F10"/>
    <mergeCell ref="I10:J10"/>
    <mergeCell ref="K10:L10"/>
    <mergeCell ref="M10:N10"/>
    <mergeCell ref="Q10:R10"/>
  </mergeCells>
  <phoneticPr fontId="3"/>
  <dataValidations count="11">
    <dataValidation type="custom" allowBlank="1" showInputMessage="1" showErrorMessage="1" sqref="WVW983037:WVW983071 O65533:O65567 JK65533:JK65567 TG65533:TG65567 ADC65533:ADC65567 AMY65533:AMY65567 AWU65533:AWU65567 BGQ65533:BGQ65567 BQM65533:BQM65567 CAI65533:CAI65567 CKE65533:CKE65567 CUA65533:CUA65567 DDW65533:DDW65567 DNS65533:DNS65567 DXO65533:DXO65567 EHK65533:EHK65567 ERG65533:ERG65567 FBC65533:FBC65567 FKY65533:FKY65567 FUU65533:FUU65567 GEQ65533:GEQ65567 GOM65533:GOM65567 GYI65533:GYI65567 HIE65533:HIE65567 HSA65533:HSA65567 IBW65533:IBW65567 ILS65533:ILS65567 IVO65533:IVO65567 JFK65533:JFK65567 JPG65533:JPG65567 JZC65533:JZC65567 KIY65533:KIY65567 KSU65533:KSU65567 LCQ65533:LCQ65567 LMM65533:LMM65567 LWI65533:LWI65567 MGE65533:MGE65567 MQA65533:MQA65567 MZW65533:MZW65567 NJS65533:NJS65567 NTO65533:NTO65567 ODK65533:ODK65567 ONG65533:ONG65567 OXC65533:OXC65567 PGY65533:PGY65567 PQU65533:PQU65567 QAQ65533:QAQ65567 QKM65533:QKM65567 QUI65533:QUI65567 REE65533:REE65567 ROA65533:ROA65567 RXW65533:RXW65567 SHS65533:SHS65567 SRO65533:SRO65567 TBK65533:TBK65567 TLG65533:TLG65567 TVC65533:TVC65567 UEY65533:UEY65567 UOU65533:UOU65567 UYQ65533:UYQ65567 VIM65533:VIM65567 VSI65533:VSI65567 WCE65533:WCE65567 WMA65533:WMA65567 WVW65533:WVW65567 O131069:O131103 JK131069:JK131103 TG131069:TG131103 ADC131069:ADC131103 AMY131069:AMY131103 AWU131069:AWU131103 BGQ131069:BGQ131103 BQM131069:BQM131103 CAI131069:CAI131103 CKE131069:CKE131103 CUA131069:CUA131103 DDW131069:DDW131103 DNS131069:DNS131103 DXO131069:DXO131103 EHK131069:EHK131103 ERG131069:ERG131103 FBC131069:FBC131103 FKY131069:FKY131103 FUU131069:FUU131103 GEQ131069:GEQ131103 GOM131069:GOM131103 GYI131069:GYI131103 HIE131069:HIE131103 HSA131069:HSA131103 IBW131069:IBW131103 ILS131069:ILS131103 IVO131069:IVO131103 JFK131069:JFK131103 JPG131069:JPG131103 JZC131069:JZC131103 KIY131069:KIY131103 KSU131069:KSU131103 LCQ131069:LCQ131103 LMM131069:LMM131103 LWI131069:LWI131103 MGE131069:MGE131103 MQA131069:MQA131103 MZW131069:MZW131103 NJS131069:NJS131103 NTO131069:NTO131103 ODK131069:ODK131103 ONG131069:ONG131103 OXC131069:OXC131103 PGY131069:PGY131103 PQU131069:PQU131103 QAQ131069:QAQ131103 QKM131069:QKM131103 QUI131069:QUI131103 REE131069:REE131103 ROA131069:ROA131103 RXW131069:RXW131103 SHS131069:SHS131103 SRO131069:SRO131103 TBK131069:TBK131103 TLG131069:TLG131103 TVC131069:TVC131103 UEY131069:UEY131103 UOU131069:UOU131103 UYQ131069:UYQ131103 VIM131069:VIM131103 VSI131069:VSI131103 WCE131069:WCE131103 WMA131069:WMA131103 WVW131069:WVW131103 O196605:O196639 JK196605:JK196639 TG196605:TG196639 ADC196605:ADC196639 AMY196605:AMY196639 AWU196605:AWU196639 BGQ196605:BGQ196639 BQM196605:BQM196639 CAI196605:CAI196639 CKE196605:CKE196639 CUA196605:CUA196639 DDW196605:DDW196639 DNS196605:DNS196639 DXO196605:DXO196639 EHK196605:EHK196639 ERG196605:ERG196639 FBC196605:FBC196639 FKY196605:FKY196639 FUU196605:FUU196639 GEQ196605:GEQ196639 GOM196605:GOM196639 GYI196605:GYI196639 HIE196605:HIE196639 HSA196605:HSA196639 IBW196605:IBW196639 ILS196605:ILS196639 IVO196605:IVO196639 JFK196605:JFK196639 JPG196605:JPG196639 JZC196605:JZC196639 KIY196605:KIY196639 KSU196605:KSU196639 LCQ196605:LCQ196639 LMM196605:LMM196639 LWI196605:LWI196639 MGE196605:MGE196639 MQA196605:MQA196639 MZW196605:MZW196639 NJS196605:NJS196639 NTO196605:NTO196639 ODK196605:ODK196639 ONG196605:ONG196639 OXC196605:OXC196639 PGY196605:PGY196639 PQU196605:PQU196639 QAQ196605:QAQ196639 QKM196605:QKM196639 QUI196605:QUI196639 REE196605:REE196639 ROA196605:ROA196639 RXW196605:RXW196639 SHS196605:SHS196639 SRO196605:SRO196639 TBK196605:TBK196639 TLG196605:TLG196639 TVC196605:TVC196639 UEY196605:UEY196639 UOU196605:UOU196639 UYQ196605:UYQ196639 VIM196605:VIM196639 VSI196605:VSI196639 WCE196605:WCE196639 WMA196605:WMA196639 WVW196605:WVW196639 O262141:O262175 JK262141:JK262175 TG262141:TG262175 ADC262141:ADC262175 AMY262141:AMY262175 AWU262141:AWU262175 BGQ262141:BGQ262175 BQM262141:BQM262175 CAI262141:CAI262175 CKE262141:CKE262175 CUA262141:CUA262175 DDW262141:DDW262175 DNS262141:DNS262175 DXO262141:DXO262175 EHK262141:EHK262175 ERG262141:ERG262175 FBC262141:FBC262175 FKY262141:FKY262175 FUU262141:FUU262175 GEQ262141:GEQ262175 GOM262141:GOM262175 GYI262141:GYI262175 HIE262141:HIE262175 HSA262141:HSA262175 IBW262141:IBW262175 ILS262141:ILS262175 IVO262141:IVO262175 JFK262141:JFK262175 JPG262141:JPG262175 JZC262141:JZC262175 KIY262141:KIY262175 KSU262141:KSU262175 LCQ262141:LCQ262175 LMM262141:LMM262175 LWI262141:LWI262175 MGE262141:MGE262175 MQA262141:MQA262175 MZW262141:MZW262175 NJS262141:NJS262175 NTO262141:NTO262175 ODK262141:ODK262175 ONG262141:ONG262175 OXC262141:OXC262175 PGY262141:PGY262175 PQU262141:PQU262175 QAQ262141:QAQ262175 QKM262141:QKM262175 QUI262141:QUI262175 REE262141:REE262175 ROA262141:ROA262175 RXW262141:RXW262175 SHS262141:SHS262175 SRO262141:SRO262175 TBK262141:TBK262175 TLG262141:TLG262175 TVC262141:TVC262175 UEY262141:UEY262175 UOU262141:UOU262175 UYQ262141:UYQ262175 VIM262141:VIM262175 VSI262141:VSI262175 WCE262141:WCE262175 WMA262141:WMA262175 WVW262141:WVW262175 O327677:O327711 JK327677:JK327711 TG327677:TG327711 ADC327677:ADC327711 AMY327677:AMY327711 AWU327677:AWU327711 BGQ327677:BGQ327711 BQM327677:BQM327711 CAI327677:CAI327711 CKE327677:CKE327711 CUA327677:CUA327711 DDW327677:DDW327711 DNS327677:DNS327711 DXO327677:DXO327711 EHK327677:EHK327711 ERG327677:ERG327711 FBC327677:FBC327711 FKY327677:FKY327711 FUU327677:FUU327711 GEQ327677:GEQ327711 GOM327677:GOM327711 GYI327677:GYI327711 HIE327677:HIE327711 HSA327677:HSA327711 IBW327677:IBW327711 ILS327677:ILS327711 IVO327677:IVO327711 JFK327677:JFK327711 JPG327677:JPG327711 JZC327677:JZC327711 KIY327677:KIY327711 KSU327677:KSU327711 LCQ327677:LCQ327711 LMM327677:LMM327711 LWI327677:LWI327711 MGE327677:MGE327711 MQA327677:MQA327711 MZW327677:MZW327711 NJS327677:NJS327711 NTO327677:NTO327711 ODK327677:ODK327711 ONG327677:ONG327711 OXC327677:OXC327711 PGY327677:PGY327711 PQU327677:PQU327711 QAQ327677:QAQ327711 QKM327677:QKM327711 QUI327677:QUI327711 REE327677:REE327711 ROA327677:ROA327711 RXW327677:RXW327711 SHS327677:SHS327711 SRO327677:SRO327711 TBK327677:TBK327711 TLG327677:TLG327711 TVC327677:TVC327711 UEY327677:UEY327711 UOU327677:UOU327711 UYQ327677:UYQ327711 VIM327677:VIM327711 VSI327677:VSI327711 WCE327677:WCE327711 WMA327677:WMA327711 WVW327677:WVW327711 O393213:O393247 JK393213:JK393247 TG393213:TG393247 ADC393213:ADC393247 AMY393213:AMY393247 AWU393213:AWU393247 BGQ393213:BGQ393247 BQM393213:BQM393247 CAI393213:CAI393247 CKE393213:CKE393247 CUA393213:CUA393247 DDW393213:DDW393247 DNS393213:DNS393247 DXO393213:DXO393247 EHK393213:EHK393247 ERG393213:ERG393247 FBC393213:FBC393247 FKY393213:FKY393247 FUU393213:FUU393247 GEQ393213:GEQ393247 GOM393213:GOM393247 GYI393213:GYI393247 HIE393213:HIE393247 HSA393213:HSA393247 IBW393213:IBW393247 ILS393213:ILS393247 IVO393213:IVO393247 JFK393213:JFK393247 JPG393213:JPG393247 JZC393213:JZC393247 KIY393213:KIY393247 KSU393213:KSU393247 LCQ393213:LCQ393247 LMM393213:LMM393247 LWI393213:LWI393247 MGE393213:MGE393247 MQA393213:MQA393247 MZW393213:MZW393247 NJS393213:NJS393247 NTO393213:NTO393247 ODK393213:ODK393247 ONG393213:ONG393247 OXC393213:OXC393247 PGY393213:PGY393247 PQU393213:PQU393247 QAQ393213:QAQ393247 QKM393213:QKM393247 QUI393213:QUI393247 REE393213:REE393247 ROA393213:ROA393247 RXW393213:RXW393247 SHS393213:SHS393247 SRO393213:SRO393247 TBK393213:TBK393247 TLG393213:TLG393247 TVC393213:TVC393247 UEY393213:UEY393247 UOU393213:UOU393247 UYQ393213:UYQ393247 VIM393213:VIM393247 VSI393213:VSI393247 WCE393213:WCE393247 WMA393213:WMA393247 WVW393213:WVW393247 O458749:O458783 JK458749:JK458783 TG458749:TG458783 ADC458749:ADC458783 AMY458749:AMY458783 AWU458749:AWU458783 BGQ458749:BGQ458783 BQM458749:BQM458783 CAI458749:CAI458783 CKE458749:CKE458783 CUA458749:CUA458783 DDW458749:DDW458783 DNS458749:DNS458783 DXO458749:DXO458783 EHK458749:EHK458783 ERG458749:ERG458783 FBC458749:FBC458783 FKY458749:FKY458783 FUU458749:FUU458783 GEQ458749:GEQ458783 GOM458749:GOM458783 GYI458749:GYI458783 HIE458749:HIE458783 HSA458749:HSA458783 IBW458749:IBW458783 ILS458749:ILS458783 IVO458749:IVO458783 JFK458749:JFK458783 JPG458749:JPG458783 JZC458749:JZC458783 KIY458749:KIY458783 KSU458749:KSU458783 LCQ458749:LCQ458783 LMM458749:LMM458783 LWI458749:LWI458783 MGE458749:MGE458783 MQA458749:MQA458783 MZW458749:MZW458783 NJS458749:NJS458783 NTO458749:NTO458783 ODK458749:ODK458783 ONG458749:ONG458783 OXC458749:OXC458783 PGY458749:PGY458783 PQU458749:PQU458783 QAQ458749:QAQ458783 QKM458749:QKM458783 QUI458749:QUI458783 REE458749:REE458783 ROA458749:ROA458783 RXW458749:RXW458783 SHS458749:SHS458783 SRO458749:SRO458783 TBK458749:TBK458783 TLG458749:TLG458783 TVC458749:TVC458783 UEY458749:UEY458783 UOU458749:UOU458783 UYQ458749:UYQ458783 VIM458749:VIM458783 VSI458749:VSI458783 WCE458749:WCE458783 WMA458749:WMA458783 WVW458749:WVW458783 O524285:O524319 JK524285:JK524319 TG524285:TG524319 ADC524285:ADC524319 AMY524285:AMY524319 AWU524285:AWU524319 BGQ524285:BGQ524319 BQM524285:BQM524319 CAI524285:CAI524319 CKE524285:CKE524319 CUA524285:CUA524319 DDW524285:DDW524319 DNS524285:DNS524319 DXO524285:DXO524319 EHK524285:EHK524319 ERG524285:ERG524319 FBC524285:FBC524319 FKY524285:FKY524319 FUU524285:FUU524319 GEQ524285:GEQ524319 GOM524285:GOM524319 GYI524285:GYI524319 HIE524285:HIE524319 HSA524285:HSA524319 IBW524285:IBW524319 ILS524285:ILS524319 IVO524285:IVO524319 JFK524285:JFK524319 JPG524285:JPG524319 JZC524285:JZC524319 KIY524285:KIY524319 KSU524285:KSU524319 LCQ524285:LCQ524319 LMM524285:LMM524319 LWI524285:LWI524319 MGE524285:MGE524319 MQA524285:MQA524319 MZW524285:MZW524319 NJS524285:NJS524319 NTO524285:NTO524319 ODK524285:ODK524319 ONG524285:ONG524319 OXC524285:OXC524319 PGY524285:PGY524319 PQU524285:PQU524319 QAQ524285:QAQ524319 QKM524285:QKM524319 QUI524285:QUI524319 REE524285:REE524319 ROA524285:ROA524319 RXW524285:RXW524319 SHS524285:SHS524319 SRO524285:SRO524319 TBK524285:TBK524319 TLG524285:TLG524319 TVC524285:TVC524319 UEY524285:UEY524319 UOU524285:UOU524319 UYQ524285:UYQ524319 VIM524285:VIM524319 VSI524285:VSI524319 WCE524285:WCE524319 WMA524285:WMA524319 WVW524285:WVW524319 O589821:O589855 JK589821:JK589855 TG589821:TG589855 ADC589821:ADC589855 AMY589821:AMY589855 AWU589821:AWU589855 BGQ589821:BGQ589855 BQM589821:BQM589855 CAI589821:CAI589855 CKE589821:CKE589855 CUA589821:CUA589855 DDW589821:DDW589855 DNS589821:DNS589855 DXO589821:DXO589855 EHK589821:EHK589855 ERG589821:ERG589855 FBC589821:FBC589855 FKY589821:FKY589855 FUU589821:FUU589855 GEQ589821:GEQ589855 GOM589821:GOM589855 GYI589821:GYI589855 HIE589821:HIE589855 HSA589821:HSA589855 IBW589821:IBW589855 ILS589821:ILS589855 IVO589821:IVO589855 JFK589821:JFK589855 JPG589821:JPG589855 JZC589821:JZC589855 KIY589821:KIY589855 KSU589821:KSU589855 LCQ589821:LCQ589855 LMM589821:LMM589855 LWI589821:LWI589855 MGE589821:MGE589855 MQA589821:MQA589855 MZW589821:MZW589855 NJS589821:NJS589855 NTO589821:NTO589855 ODK589821:ODK589855 ONG589821:ONG589855 OXC589821:OXC589855 PGY589821:PGY589855 PQU589821:PQU589855 QAQ589821:QAQ589855 QKM589821:QKM589855 QUI589821:QUI589855 REE589821:REE589855 ROA589821:ROA589855 RXW589821:RXW589855 SHS589821:SHS589855 SRO589821:SRO589855 TBK589821:TBK589855 TLG589821:TLG589855 TVC589821:TVC589855 UEY589821:UEY589855 UOU589821:UOU589855 UYQ589821:UYQ589855 VIM589821:VIM589855 VSI589821:VSI589855 WCE589821:WCE589855 WMA589821:WMA589855 WVW589821:WVW589855 O655357:O655391 JK655357:JK655391 TG655357:TG655391 ADC655357:ADC655391 AMY655357:AMY655391 AWU655357:AWU655391 BGQ655357:BGQ655391 BQM655357:BQM655391 CAI655357:CAI655391 CKE655357:CKE655391 CUA655357:CUA655391 DDW655357:DDW655391 DNS655357:DNS655391 DXO655357:DXO655391 EHK655357:EHK655391 ERG655357:ERG655391 FBC655357:FBC655391 FKY655357:FKY655391 FUU655357:FUU655391 GEQ655357:GEQ655391 GOM655357:GOM655391 GYI655357:GYI655391 HIE655357:HIE655391 HSA655357:HSA655391 IBW655357:IBW655391 ILS655357:ILS655391 IVO655357:IVO655391 JFK655357:JFK655391 JPG655357:JPG655391 JZC655357:JZC655391 KIY655357:KIY655391 KSU655357:KSU655391 LCQ655357:LCQ655391 LMM655357:LMM655391 LWI655357:LWI655391 MGE655357:MGE655391 MQA655357:MQA655391 MZW655357:MZW655391 NJS655357:NJS655391 NTO655357:NTO655391 ODK655357:ODK655391 ONG655357:ONG655391 OXC655357:OXC655391 PGY655357:PGY655391 PQU655357:PQU655391 QAQ655357:QAQ655391 QKM655357:QKM655391 QUI655357:QUI655391 REE655357:REE655391 ROA655357:ROA655391 RXW655357:RXW655391 SHS655357:SHS655391 SRO655357:SRO655391 TBK655357:TBK655391 TLG655357:TLG655391 TVC655357:TVC655391 UEY655357:UEY655391 UOU655357:UOU655391 UYQ655357:UYQ655391 VIM655357:VIM655391 VSI655357:VSI655391 WCE655357:WCE655391 WMA655357:WMA655391 WVW655357:WVW655391 O720893:O720927 JK720893:JK720927 TG720893:TG720927 ADC720893:ADC720927 AMY720893:AMY720927 AWU720893:AWU720927 BGQ720893:BGQ720927 BQM720893:BQM720927 CAI720893:CAI720927 CKE720893:CKE720927 CUA720893:CUA720927 DDW720893:DDW720927 DNS720893:DNS720927 DXO720893:DXO720927 EHK720893:EHK720927 ERG720893:ERG720927 FBC720893:FBC720927 FKY720893:FKY720927 FUU720893:FUU720927 GEQ720893:GEQ720927 GOM720893:GOM720927 GYI720893:GYI720927 HIE720893:HIE720927 HSA720893:HSA720927 IBW720893:IBW720927 ILS720893:ILS720927 IVO720893:IVO720927 JFK720893:JFK720927 JPG720893:JPG720927 JZC720893:JZC720927 KIY720893:KIY720927 KSU720893:KSU720927 LCQ720893:LCQ720927 LMM720893:LMM720927 LWI720893:LWI720927 MGE720893:MGE720927 MQA720893:MQA720927 MZW720893:MZW720927 NJS720893:NJS720927 NTO720893:NTO720927 ODK720893:ODK720927 ONG720893:ONG720927 OXC720893:OXC720927 PGY720893:PGY720927 PQU720893:PQU720927 QAQ720893:QAQ720927 QKM720893:QKM720927 QUI720893:QUI720927 REE720893:REE720927 ROA720893:ROA720927 RXW720893:RXW720927 SHS720893:SHS720927 SRO720893:SRO720927 TBK720893:TBK720927 TLG720893:TLG720927 TVC720893:TVC720927 UEY720893:UEY720927 UOU720893:UOU720927 UYQ720893:UYQ720927 VIM720893:VIM720927 VSI720893:VSI720927 WCE720893:WCE720927 WMA720893:WMA720927 WVW720893:WVW720927 O786429:O786463 JK786429:JK786463 TG786429:TG786463 ADC786429:ADC786463 AMY786429:AMY786463 AWU786429:AWU786463 BGQ786429:BGQ786463 BQM786429:BQM786463 CAI786429:CAI786463 CKE786429:CKE786463 CUA786429:CUA786463 DDW786429:DDW786463 DNS786429:DNS786463 DXO786429:DXO786463 EHK786429:EHK786463 ERG786429:ERG786463 FBC786429:FBC786463 FKY786429:FKY786463 FUU786429:FUU786463 GEQ786429:GEQ786463 GOM786429:GOM786463 GYI786429:GYI786463 HIE786429:HIE786463 HSA786429:HSA786463 IBW786429:IBW786463 ILS786429:ILS786463 IVO786429:IVO786463 JFK786429:JFK786463 JPG786429:JPG786463 JZC786429:JZC786463 KIY786429:KIY786463 KSU786429:KSU786463 LCQ786429:LCQ786463 LMM786429:LMM786463 LWI786429:LWI786463 MGE786429:MGE786463 MQA786429:MQA786463 MZW786429:MZW786463 NJS786429:NJS786463 NTO786429:NTO786463 ODK786429:ODK786463 ONG786429:ONG786463 OXC786429:OXC786463 PGY786429:PGY786463 PQU786429:PQU786463 QAQ786429:QAQ786463 QKM786429:QKM786463 QUI786429:QUI786463 REE786429:REE786463 ROA786429:ROA786463 RXW786429:RXW786463 SHS786429:SHS786463 SRO786429:SRO786463 TBK786429:TBK786463 TLG786429:TLG786463 TVC786429:TVC786463 UEY786429:UEY786463 UOU786429:UOU786463 UYQ786429:UYQ786463 VIM786429:VIM786463 VSI786429:VSI786463 WCE786429:WCE786463 WMA786429:WMA786463 WVW786429:WVW786463 O851965:O851999 JK851965:JK851999 TG851965:TG851999 ADC851965:ADC851999 AMY851965:AMY851999 AWU851965:AWU851999 BGQ851965:BGQ851999 BQM851965:BQM851999 CAI851965:CAI851999 CKE851965:CKE851999 CUA851965:CUA851999 DDW851965:DDW851999 DNS851965:DNS851999 DXO851965:DXO851999 EHK851965:EHK851999 ERG851965:ERG851999 FBC851965:FBC851999 FKY851965:FKY851999 FUU851965:FUU851999 GEQ851965:GEQ851999 GOM851965:GOM851999 GYI851965:GYI851999 HIE851965:HIE851999 HSA851965:HSA851999 IBW851965:IBW851999 ILS851965:ILS851999 IVO851965:IVO851999 JFK851965:JFK851999 JPG851965:JPG851999 JZC851965:JZC851999 KIY851965:KIY851999 KSU851965:KSU851999 LCQ851965:LCQ851999 LMM851965:LMM851999 LWI851965:LWI851999 MGE851965:MGE851999 MQA851965:MQA851999 MZW851965:MZW851999 NJS851965:NJS851999 NTO851965:NTO851999 ODK851965:ODK851999 ONG851965:ONG851999 OXC851965:OXC851999 PGY851965:PGY851999 PQU851965:PQU851999 QAQ851965:QAQ851999 QKM851965:QKM851999 QUI851965:QUI851999 REE851965:REE851999 ROA851965:ROA851999 RXW851965:RXW851999 SHS851965:SHS851999 SRO851965:SRO851999 TBK851965:TBK851999 TLG851965:TLG851999 TVC851965:TVC851999 UEY851965:UEY851999 UOU851965:UOU851999 UYQ851965:UYQ851999 VIM851965:VIM851999 VSI851965:VSI851999 WCE851965:WCE851999 WMA851965:WMA851999 WVW851965:WVW851999 O917501:O917535 JK917501:JK917535 TG917501:TG917535 ADC917501:ADC917535 AMY917501:AMY917535 AWU917501:AWU917535 BGQ917501:BGQ917535 BQM917501:BQM917535 CAI917501:CAI917535 CKE917501:CKE917535 CUA917501:CUA917535 DDW917501:DDW917535 DNS917501:DNS917535 DXO917501:DXO917535 EHK917501:EHK917535 ERG917501:ERG917535 FBC917501:FBC917535 FKY917501:FKY917535 FUU917501:FUU917535 GEQ917501:GEQ917535 GOM917501:GOM917535 GYI917501:GYI917535 HIE917501:HIE917535 HSA917501:HSA917535 IBW917501:IBW917535 ILS917501:ILS917535 IVO917501:IVO917535 JFK917501:JFK917535 JPG917501:JPG917535 JZC917501:JZC917535 KIY917501:KIY917535 KSU917501:KSU917535 LCQ917501:LCQ917535 LMM917501:LMM917535 LWI917501:LWI917535 MGE917501:MGE917535 MQA917501:MQA917535 MZW917501:MZW917535 NJS917501:NJS917535 NTO917501:NTO917535 ODK917501:ODK917535 ONG917501:ONG917535 OXC917501:OXC917535 PGY917501:PGY917535 PQU917501:PQU917535 QAQ917501:QAQ917535 QKM917501:QKM917535 QUI917501:QUI917535 REE917501:REE917535 ROA917501:ROA917535 RXW917501:RXW917535 SHS917501:SHS917535 SRO917501:SRO917535 TBK917501:TBK917535 TLG917501:TLG917535 TVC917501:TVC917535 UEY917501:UEY917535 UOU917501:UOU917535 UYQ917501:UYQ917535 VIM917501:VIM917535 VSI917501:VSI917535 WCE917501:WCE917535 WMA917501:WMA917535 WVW917501:WVW917535 O983037:O983071 JK983037:JK983071 TG983037:TG983071 ADC983037:ADC983071 AMY983037:AMY983071 AWU983037:AWU983071 BGQ983037:BGQ983071 BQM983037:BQM983071 CAI983037:CAI983071 CKE983037:CKE983071 CUA983037:CUA983071 DDW983037:DDW983071 DNS983037:DNS983071 DXO983037:DXO983071 EHK983037:EHK983071 ERG983037:ERG983071 FBC983037:FBC983071 FKY983037:FKY983071 FUU983037:FUU983071 GEQ983037:GEQ983071 GOM983037:GOM983071 GYI983037:GYI983071 HIE983037:HIE983071 HSA983037:HSA983071 IBW983037:IBW983071 ILS983037:ILS983071 IVO983037:IVO983071 JFK983037:JFK983071 JPG983037:JPG983071 JZC983037:JZC983071 KIY983037:KIY983071 KSU983037:KSU983071 LCQ983037:LCQ983071 LMM983037:LMM983071 LWI983037:LWI983071 MGE983037:MGE983071 MQA983037:MQA983071 MZW983037:MZW983071 NJS983037:NJS983071 NTO983037:NTO983071 ODK983037:ODK983071 ONG983037:ONG983071 OXC983037:OXC983071 PGY983037:PGY983071 PQU983037:PQU983071 QAQ983037:QAQ983071 QKM983037:QKM983071 QUI983037:QUI983071 REE983037:REE983071 ROA983037:ROA983071 RXW983037:RXW983071 SHS983037:SHS983071 SRO983037:SRO983071 TBK983037:TBK983071 TLG983037:TLG983071 TVC983037:TVC983071 UEY983037:UEY983071 UOU983037:UOU983071 UYQ983037:UYQ983071 VIM983037:VIM983071 VSI983037:VSI983071 WCE983037:WCE983071 WMA983037:WMA983071 O12:O31 WVW12:WVW31 WMA12:WMA31 WCE12:WCE31 VSI12:VSI31 VIM12:VIM31 UYQ12:UYQ31 UOU12:UOU31 UEY12:UEY31 TVC12:TVC31 TLG12:TLG31 TBK12:TBK31 SRO12:SRO31 SHS12:SHS31 RXW12:RXW31 ROA12:ROA31 REE12:REE31 QUI12:QUI31 QKM12:QKM31 QAQ12:QAQ31 PQU12:PQU31 PGY12:PGY31 OXC12:OXC31 ONG12:ONG31 ODK12:ODK31 NTO12:NTO31 NJS12:NJS31 MZW12:MZW31 MQA12:MQA31 MGE12:MGE31 LWI12:LWI31 LMM12:LMM31 LCQ12:LCQ31 KSU12:KSU31 KIY12:KIY31 JZC12:JZC31 JPG12:JPG31 JFK12:JFK31 IVO12:IVO31 ILS12:ILS31 IBW12:IBW31 HSA12:HSA31 HIE12:HIE31 GYI12:GYI31 GOM12:GOM31 GEQ12:GEQ31 FUU12:FUU31 FKY12:FKY31 FBC12:FBC31 ERG12:ERG31 EHK12:EHK31 DXO12:DXO31 DNS12:DNS31 DDW12:DDW31 CUA12:CUA31 CKE12:CKE31 CAI12:CAI31 BQM12:BQM31 BGQ12:BGQ31 AWU12:AWU31 AMY12:AMY31 ADC12:ADC31 TG12:TG31 JK12:JK31" xr:uid="{00000000-0002-0000-0100-000000000000}">
      <formula1>W5</formula1>
    </dataValidation>
    <dataValidation type="list" allowBlank="1" showDropDown="1" showInputMessage="1" showErrorMessage="1" sqref="WVZ983036:WVZ983071 JN11:JN31 TJ11:TJ31 ADF11:ADF31 ANB11:ANB31 AWX11:AWX31 BGT11:BGT31 BQP11:BQP31 CAL11:CAL31 CKH11:CKH31 CUD11:CUD31 DDZ11:DDZ31 DNV11:DNV31 DXR11:DXR31 EHN11:EHN31 ERJ11:ERJ31 FBF11:FBF31 FLB11:FLB31 FUX11:FUX31 GET11:GET31 GOP11:GOP31 GYL11:GYL31 HIH11:HIH31 HSD11:HSD31 IBZ11:IBZ31 ILV11:ILV31 IVR11:IVR31 JFN11:JFN31 JPJ11:JPJ31 JZF11:JZF31 KJB11:KJB31 KSX11:KSX31 LCT11:LCT31 LMP11:LMP31 LWL11:LWL31 MGH11:MGH31 MQD11:MQD31 MZZ11:MZZ31 NJV11:NJV31 NTR11:NTR31 ODN11:ODN31 ONJ11:ONJ31 OXF11:OXF31 PHB11:PHB31 PQX11:PQX31 QAT11:QAT31 QKP11:QKP31 QUL11:QUL31 REH11:REH31 ROD11:ROD31 RXZ11:RXZ31 SHV11:SHV31 SRR11:SRR31 TBN11:TBN31 TLJ11:TLJ31 TVF11:TVF31 UFB11:UFB31 UOX11:UOX31 UYT11:UYT31 VIP11:VIP31 VSL11:VSL31 WCH11:WCH31 WMD11:WMD31 WVZ11:WVZ31 R65532:R65567 JN65532:JN65567 TJ65532:TJ65567 ADF65532:ADF65567 ANB65532:ANB65567 AWX65532:AWX65567 BGT65532:BGT65567 BQP65532:BQP65567 CAL65532:CAL65567 CKH65532:CKH65567 CUD65532:CUD65567 DDZ65532:DDZ65567 DNV65532:DNV65567 DXR65532:DXR65567 EHN65532:EHN65567 ERJ65532:ERJ65567 FBF65532:FBF65567 FLB65532:FLB65567 FUX65532:FUX65567 GET65532:GET65567 GOP65532:GOP65567 GYL65532:GYL65567 HIH65532:HIH65567 HSD65532:HSD65567 IBZ65532:IBZ65567 ILV65532:ILV65567 IVR65532:IVR65567 JFN65532:JFN65567 JPJ65532:JPJ65567 JZF65532:JZF65567 KJB65532:KJB65567 KSX65532:KSX65567 LCT65532:LCT65567 LMP65532:LMP65567 LWL65532:LWL65567 MGH65532:MGH65567 MQD65532:MQD65567 MZZ65532:MZZ65567 NJV65532:NJV65567 NTR65532:NTR65567 ODN65532:ODN65567 ONJ65532:ONJ65567 OXF65532:OXF65567 PHB65532:PHB65567 PQX65532:PQX65567 QAT65532:QAT65567 QKP65532:QKP65567 QUL65532:QUL65567 REH65532:REH65567 ROD65532:ROD65567 RXZ65532:RXZ65567 SHV65532:SHV65567 SRR65532:SRR65567 TBN65532:TBN65567 TLJ65532:TLJ65567 TVF65532:TVF65567 UFB65532:UFB65567 UOX65532:UOX65567 UYT65532:UYT65567 VIP65532:VIP65567 VSL65532:VSL65567 WCH65532:WCH65567 WMD65532:WMD65567 WVZ65532:WVZ65567 R131068:R131103 JN131068:JN131103 TJ131068:TJ131103 ADF131068:ADF131103 ANB131068:ANB131103 AWX131068:AWX131103 BGT131068:BGT131103 BQP131068:BQP131103 CAL131068:CAL131103 CKH131068:CKH131103 CUD131068:CUD131103 DDZ131068:DDZ131103 DNV131068:DNV131103 DXR131068:DXR131103 EHN131068:EHN131103 ERJ131068:ERJ131103 FBF131068:FBF131103 FLB131068:FLB131103 FUX131068:FUX131103 GET131068:GET131103 GOP131068:GOP131103 GYL131068:GYL131103 HIH131068:HIH131103 HSD131068:HSD131103 IBZ131068:IBZ131103 ILV131068:ILV131103 IVR131068:IVR131103 JFN131068:JFN131103 JPJ131068:JPJ131103 JZF131068:JZF131103 KJB131068:KJB131103 KSX131068:KSX131103 LCT131068:LCT131103 LMP131068:LMP131103 LWL131068:LWL131103 MGH131068:MGH131103 MQD131068:MQD131103 MZZ131068:MZZ131103 NJV131068:NJV131103 NTR131068:NTR131103 ODN131068:ODN131103 ONJ131068:ONJ131103 OXF131068:OXF131103 PHB131068:PHB131103 PQX131068:PQX131103 QAT131068:QAT131103 QKP131068:QKP131103 QUL131068:QUL131103 REH131068:REH131103 ROD131068:ROD131103 RXZ131068:RXZ131103 SHV131068:SHV131103 SRR131068:SRR131103 TBN131068:TBN131103 TLJ131068:TLJ131103 TVF131068:TVF131103 UFB131068:UFB131103 UOX131068:UOX131103 UYT131068:UYT131103 VIP131068:VIP131103 VSL131068:VSL131103 WCH131068:WCH131103 WMD131068:WMD131103 WVZ131068:WVZ131103 R196604:R196639 JN196604:JN196639 TJ196604:TJ196639 ADF196604:ADF196639 ANB196604:ANB196639 AWX196604:AWX196639 BGT196604:BGT196639 BQP196604:BQP196639 CAL196604:CAL196639 CKH196604:CKH196639 CUD196604:CUD196639 DDZ196604:DDZ196639 DNV196604:DNV196639 DXR196604:DXR196639 EHN196604:EHN196639 ERJ196604:ERJ196639 FBF196604:FBF196639 FLB196604:FLB196639 FUX196604:FUX196639 GET196604:GET196639 GOP196604:GOP196639 GYL196604:GYL196639 HIH196604:HIH196639 HSD196604:HSD196639 IBZ196604:IBZ196639 ILV196604:ILV196639 IVR196604:IVR196639 JFN196604:JFN196639 JPJ196604:JPJ196639 JZF196604:JZF196639 KJB196604:KJB196639 KSX196604:KSX196639 LCT196604:LCT196639 LMP196604:LMP196639 LWL196604:LWL196639 MGH196604:MGH196639 MQD196604:MQD196639 MZZ196604:MZZ196639 NJV196604:NJV196639 NTR196604:NTR196639 ODN196604:ODN196639 ONJ196604:ONJ196639 OXF196604:OXF196639 PHB196604:PHB196639 PQX196604:PQX196639 QAT196604:QAT196639 QKP196604:QKP196639 QUL196604:QUL196639 REH196604:REH196639 ROD196604:ROD196639 RXZ196604:RXZ196639 SHV196604:SHV196639 SRR196604:SRR196639 TBN196604:TBN196639 TLJ196604:TLJ196639 TVF196604:TVF196639 UFB196604:UFB196639 UOX196604:UOX196639 UYT196604:UYT196639 VIP196604:VIP196639 VSL196604:VSL196639 WCH196604:WCH196639 WMD196604:WMD196639 WVZ196604:WVZ196639 R262140:R262175 JN262140:JN262175 TJ262140:TJ262175 ADF262140:ADF262175 ANB262140:ANB262175 AWX262140:AWX262175 BGT262140:BGT262175 BQP262140:BQP262175 CAL262140:CAL262175 CKH262140:CKH262175 CUD262140:CUD262175 DDZ262140:DDZ262175 DNV262140:DNV262175 DXR262140:DXR262175 EHN262140:EHN262175 ERJ262140:ERJ262175 FBF262140:FBF262175 FLB262140:FLB262175 FUX262140:FUX262175 GET262140:GET262175 GOP262140:GOP262175 GYL262140:GYL262175 HIH262140:HIH262175 HSD262140:HSD262175 IBZ262140:IBZ262175 ILV262140:ILV262175 IVR262140:IVR262175 JFN262140:JFN262175 JPJ262140:JPJ262175 JZF262140:JZF262175 KJB262140:KJB262175 KSX262140:KSX262175 LCT262140:LCT262175 LMP262140:LMP262175 LWL262140:LWL262175 MGH262140:MGH262175 MQD262140:MQD262175 MZZ262140:MZZ262175 NJV262140:NJV262175 NTR262140:NTR262175 ODN262140:ODN262175 ONJ262140:ONJ262175 OXF262140:OXF262175 PHB262140:PHB262175 PQX262140:PQX262175 QAT262140:QAT262175 QKP262140:QKP262175 QUL262140:QUL262175 REH262140:REH262175 ROD262140:ROD262175 RXZ262140:RXZ262175 SHV262140:SHV262175 SRR262140:SRR262175 TBN262140:TBN262175 TLJ262140:TLJ262175 TVF262140:TVF262175 UFB262140:UFB262175 UOX262140:UOX262175 UYT262140:UYT262175 VIP262140:VIP262175 VSL262140:VSL262175 WCH262140:WCH262175 WMD262140:WMD262175 WVZ262140:WVZ262175 R327676:R327711 JN327676:JN327711 TJ327676:TJ327711 ADF327676:ADF327711 ANB327676:ANB327711 AWX327676:AWX327711 BGT327676:BGT327711 BQP327676:BQP327711 CAL327676:CAL327711 CKH327676:CKH327711 CUD327676:CUD327711 DDZ327676:DDZ327711 DNV327676:DNV327711 DXR327676:DXR327711 EHN327676:EHN327711 ERJ327676:ERJ327711 FBF327676:FBF327711 FLB327676:FLB327711 FUX327676:FUX327711 GET327676:GET327711 GOP327676:GOP327711 GYL327676:GYL327711 HIH327676:HIH327711 HSD327676:HSD327711 IBZ327676:IBZ327711 ILV327676:ILV327711 IVR327676:IVR327711 JFN327676:JFN327711 JPJ327676:JPJ327711 JZF327676:JZF327711 KJB327676:KJB327711 KSX327676:KSX327711 LCT327676:LCT327711 LMP327676:LMP327711 LWL327676:LWL327711 MGH327676:MGH327711 MQD327676:MQD327711 MZZ327676:MZZ327711 NJV327676:NJV327711 NTR327676:NTR327711 ODN327676:ODN327711 ONJ327676:ONJ327711 OXF327676:OXF327711 PHB327676:PHB327711 PQX327676:PQX327711 QAT327676:QAT327711 QKP327676:QKP327711 QUL327676:QUL327711 REH327676:REH327711 ROD327676:ROD327711 RXZ327676:RXZ327711 SHV327676:SHV327711 SRR327676:SRR327711 TBN327676:TBN327711 TLJ327676:TLJ327711 TVF327676:TVF327711 UFB327676:UFB327711 UOX327676:UOX327711 UYT327676:UYT327711 VIP327676:VIP327711 VSL327676:VSL327711 WCH327676:WCH327711 WMD327676:WMD327711 WVZ327676:WVZ327711 R393212:R393247 JN393212:JN393247 TJ393212:TJ393247 ADF393212:ADF393247 ANB393212:ANB393247 AWX393212:AWX393247 BGT393212:BGT393247 BQP393212:BQP393247 CAL393212:CAL393247 CKH393212:CKH393247 CUD393212:CUD393247 DDZ393212:DDZ393247 DNV393212:DNV393247 DXR393212:DXR393247 EHN393212:EHN393247 ERJ393212:ERJ393247 FBF393212:FBF393247 FLB393212:FLB393247 FUX393212:FUX393247 GET393212:GET393247 GOP393212:GOP393247 GYL393212:GYL393247 HIH393212:HIH393247 HSD393212:HSD393247 IBZ393212:IBZ393247 ILV393212:ILV393247 IVR393212:IVR393247 JFN393212:JFN393247 JPJ393212:JPJ393247 JZF393212:JZF393247 KJB393212:KJB393247 KSX393212:KSX393247 LCT393212:LCT393247 LMP393212:LMP393247 LWL393212:LWL393247 MGH393212:MGH393247 MQD393212:MQD393247 MZZ393212:MZZ393247 NJV393212:NJV393247 NTR393212:NTR393247 ODN393212:ODN393247 ONJ393212:ONJ393247 OXF393212:OXF393247 PHB393212:PHB393247 PQX393212:PQX393247 QAT393212:QAT393247 QKP393212:QKP393247 QUL393212:QUL393247 REH393212:REH393247 ROD393212:ROD393247 RXZ393212:RXZ393247 SHV393212:SHV393247 SRR393212:SRR393247 TBN393212:TBN393247 TLJ393212:TLJ393247 TVF393212:TVF393247 UFB393212:UFB393247 UOX393212:UOX393247 UYT393212:UYT393247 VIP393212:VIP393247 VSL393212:VSL393247 WCH393212:WCH393247 WMD393212:WMD393247 WVZ393212:WVZ393247 R458748:R458783 JN458748:JN458783 TJ458748:TJ458783 ADF458748:ADF458783 ANB458748:ANB458783 AWX458748:AWX458783 BGT458748:BGT458783 BQP458748:BQP458783 CAL458748:CAL458783 CKH458748:CKH458783 CUD458748:CUD458783 DDZ458748:DDZ458783 DNV458748:DNV458783 DXR458748:DXR458783 EHN458748:EHN458783 ERJ458748:ERJ458783 FBF458748:FBF458783 FLB458748:FLB458783 FUX458748:FUX458783 GET458748:GET458783 GOP458748:GOP458783 GYL458748:GYL458783 HIH458748:HIH458783 HSD458748:HSD458783 IBZ458748:IBZ458783 ILV458748:ILV458783 IVR458748:IVR458783 JFN458748:JFN458783 JPJ458748:JPJ458783 JZF458748:JZF458783 KJB458748:KJB458783 KSX458748:KSX458783 LCT458748:LCT458783 LMP458748:LMP458783 LWL458748:LWL458783 MGH458748:MGH458783 MQD458748:MQD458783 MZZ458748:MZZ458783 NJV458748:NJV458783 NTR458748:NTR458783 ODN458748:ODN458783 ONJ458748:ONJ458783 OXF458748:OXF458783 PHB458748:PHB458783 PQX458748:PQX458783 QAT458748:QAT458783 QKP458748:QKP458783 QUL458748:QUL458783 REH458748:REH458783 ROD458748:ROD458783 RXZ458748:RXZ458783 SHV458748:SHV458783 SRR458748:SRR458783 TBN458748:TBN458783 TLJ458748:TLJ458783 TVF458748:TVF458783 UFB458748:UFB458783 UOX458748:UOX458783 UYT458748:UYT458783 VIP458748:VIP458783 VSL458748:VSL458783 WCH458748:WCH458783 WMD458748:WMD458783 WVZ458748:WVZ458783 R524284:R524319 JN524284:JN524319 TJ524284:TJ524319 ADF524284:ADF524319 ANB524284:ANB524319 AWX524284:AWX524319 BGT524284:BGT524319 BQP524284:BQP524319 CAL524284:CAL524319 CKH524284:CKH524319 CUD524284:CUD524319 DDZ524284:DDZ524319 DNV524284:DNV524319 DXR524284:DXR524319 EHN524284:EHN524319 ERJ524284:ERJ524319 FBF524284:FBF524319 FLB524284:FLB524319 FUX524284:FUX524319 GET524284:GET524319 GOP524284:GOP524319 GYL524284:GYL524319 HIH524284:HIH524319 HSD524284:HSD524319 IBZ524284:IBZ524319 ILV524284:ILV524319 IVR524284:IVR524319 JFN524284:JFN524319 JPJ524284:JPJ524319 JZF524284:JZF524319 KJB524284:KJB524319 KSX524284:KSX524319 LCT524284:LCT524319 LMP524284:LMP524319 LWL524284:LWL524319 MGH524284:MGH524319 MQD524284:MQD524319 MZZ524284:MZZ524319 NJV524284:NJV524319 NTR524284:NTR524319 ODN524284:ODN524319 ONJ524284:ONJ524319 OXF524284:OXF524319 PHB524284:PHB524319 PQX524284:PQX524319 QAT524284:QAT524319 QKP524284:QKP524319 QUL524284:QUL524319 REH524284:REH524319 ROD524284:ROD524319 RXZ524284:RXZ524319 SHV524284:SHV524319 SRR524284:SRR524319 TBN524284:TBN524319 TLJ524284:TLJ524319 TVF524284:TVF524319 UFB524284:UFB524319 UOX524284:UOX524319 UYT524284:UYT524319 VIP524284:VIP524319 VSL524284:VSL524319 WCH524284:WCH524319 WMD524284:WMD524319 WVZ524284:WVZ524319 R589820:R589855 JN589820:JN589855 TJ589820:TJ589855 ADF589820:ADF589855 ANB589820:ANB589855 AWX589820:AWX589855 BGT589820:BGT589855 BQP589820:BQP589855 CAL589820:CAL589855 CKH589820:CKH589855 CUD589820:CUD589855 DDZ589820:DDZ589855 DNV589820:DNV589855 DXR589820:DXR589855 EHN589820:EHN589855 ERJ589820:ERJ589855 FBF589820:FBF589855 FLB589820:FLB589855 FUX589820:FUX589855 GET589820:GET589855 GOP589820:GOP589855 GYL589820:GYL589855 HIH589820:HIH589855 HSD589820:HSD589855 IBZ589820:IBZ589855 ILV589820:ILV589855 IVR589820:IVR589855 JFN589820:JFN589855 JPJ589820:JPJ589855 JZF589820:JZF589855 KJB589820:KJB589855 KSX589820:KSX589855 LCT589820:LCT589855 LMP589820:LMP589855 LWL589820:LWL589855 MGH589820:MGH589855 MQD589820:MQD589855 MZZ589820:MZZ589855 NJV589820:NJV589855 NTR589820:NTR589855 ODN589820:ODN589855 ONJ589820:ONJ589855 OXF589820:OXF589855 PHB589820:PHB589855 PQX589820:PQX589855 QAT589820:QAT589855 QKP589820:QKP589855 QUL589820:QUL589855 REH589820:REH589855 ROD589820:ROD589855 RXZ589820:RXZ589855 SHV589820:SHV589855 SRR589820:SRR589855 TBN589820:TBN589855 TLJ589820:TLJ589855 TVF589820:TVF589855 UFB589820:UFB589855 UOX589820:UOX589855 UYT589820:UYT589855 VIP589820:VIP589855 VSL589820:VSL589855 WCH589820:WCH589855 WMD589820:WMD589855 WVZ589820:WVZ589855 R655356:R655391 JN655356:JN655391 TJ655356:TJ655391 ADF655356:ADF655391 ANB655356:ANB655391 AWX655356:AWX655391 BGT655356:BGT655391 BQP655356:BQP655391 CAL655356:CAL655391 CKH655356:CKH655391 CUD655356:CUD655391 DDZ655356:DDZ655391 DNV655356:DNV655391 DXR655356:DXR655391 EHN655356:EHN655391 ERJ655356:ERJ655391 FBF655356:FBF655391 FLB655356:FLB655391 FUX655356:FUX655391 GET655356:GET655391 GOP655356:GOP655391 GYL655356:GYL655391 HIH655356:HIH655391 HSD655356:HSD655391 IBZ655356:IBZ655391 ILV655356:ILV655391 IVR655356:IVR655391 JFN655356:JFN655391 JPJ655356:JPJ655391 JZF655356:JZF655391 KJB655356:KJB655391 KSX655356:KSX655391 LCT655356:LCT655391 LMP655356:LMP655391 LWL655356:LWL655391 MGH655356:MGH655391 MQD655356:MQD655391 MZZ655356:MZZ655391 NJV655356:NJV655391 NTR655356:NTR655391 ODN655356:ODN655391 ONJ655356:ONJ655391 OXF655356:OXF655391 PHB655356:PHB655391 PQX655356:PQX655391 QAT655356:QAT655391 QKP655356:QKP655391 QUL655356:QUL655391 REH655356:REH655391 ROD655356:ROD655391 RXZ655356:RXZ655391 SHV655356:SHV655391 SRR655356:SRR655391 TBN655356:TBN655391 TLJ655356:TLJ655391 TVF655356:TVF655391 UFB655356:UFB655391 UOX655356:UOX655391 UYT655356:UYT655391 VIP655356:VIP655391 VSL655356:VSL655391 WCH655356:WCH655391 WMD655356:WMD655391 WVZ655356:WVZ655391 R720892:R720927 JN720892:JN720927 TJ720892:TJ720927 ADF720892:ADF720927 ANB720892:ANB720927 AWX720892:AWX720927 BGT720892:BGT720927 BQP720892:BQP720927 CAL720892:CAL720927 CKH720892:CKH720927 CUD720892:CUD720927 DDZ720892:DDZ720927 DNV720892:DNV720927 DXR720892:DXR720927 EHN720892:EHN720927 ERJ720892:ERJ720927 FBF720892:FBF720927 FLB720892:FLB720927 FUX720892:FUX720927 GET720892:GET720927 GOP720892:GOP720927 GYL720892:GYL720927 HIH720892:HIH720927 HSD720892:HSD720927 IBZ720892:IBZ720927 ILV720892:ILV720927 IVR720892:IVR720927 JFN720892:JFN720927 JPJ720892:JPJ720927 JZF720892:JZF720927 KJB720892:KJB720927 KSX720892:KSX720927 LCT720892:LCT720927 LMP720892:LMP720927 LWL720892:LWL720927 MGH720892:MGH720927 MQD720892:MQD720927 MZZ720892:MZZ720927 NJV720892:NJV720927 NTR720892:NTR720927 ODN720892:ODN720927 ONJ720892:ONJ720927 OXF720892:OXF720927 PHB720892:PHB720927 PQX720892:PQX720927 QAT720892:QAT720927 QKP720892:QKP720927 QUL720892:QUL720927 REH720892:REH720927 ROD720892:ROD720927 RXZ720892:RXZ720927 SHV720892:SHV720927 SRR720892:SRR720927 TBN720892:TBN720927 TLJ720892:TLJ720927 TVF720892:TVF720927 UFB720892:UFB720927 UOX720892:UOX720927 UYT720892:UYT720927 VIP720892:VIP720927 VSL720892:VSL720927 WCH720892:WCH720927 WMD720892:WMD720927 WVZ720892:WVZ720927 R786428:R786463 JN786428:JN786463 TJ786428:TJ786463 ADF786428:ADF786463 ANB786428:ANB786463 AWX786428:AWX786463 BGT786428:BGT786463 BQP786428:BQP786463 CAL786428:CAL786463 CKH786428:CKH786463 CUD786428:CUD786463 DDZ786428:DDZ786463 DNV786428:DNV786463 DXR786428:DXR786463 EHN786428:EHN786463 ERJ786428:ERJ786463 FBF786428:FBF786463 FLB786428:FLB786463 FUX786428:FUX786463 GET786428:GET786463 GOP786428:GOP786463 GYL786428:GYL786463 HIH786428:HIH786463 HSD786428:HSD786463 IBZ786428:IBZ786463 ILV786428:ILV786463 IVR786428:IVR786463 JFN786428:JFN786463 JPJ786428:JPJ786463 JZF786428:JZF786463 KJB786428:KJB786463 KSX786428:KSX786463 LCT786428:LCT786463 LMP786428:LMP786463 LWL786428:LWL786463 MGH786428:MGH786463 MQD786428:MQD786463 MZZ786428:MZZ786463 NJV786428:NJV786463 NTR786428:NTR786463 ODN786428:ODN786463 ONJ786428:ONJ786463 OXF786428:OXF786463 PHB786428:PHB786463 PQX786428:PQX786463 QAT786428:QAT786463 QKP786428:QKP786463 QUL786428:QUL786463 REH786428:REH786463 ROD786428:ROD786463 RXZ786428:RXZ786463 SHV786428:SHV786463 SRR786428:SRR786463 TBN786428:TBN786463 TLJ786428:TLJ786463 TVF786428:TVF786463 UFB786428:UFB786463 UOX786428:UOX786463 UYT786428:UYT786463 VIP786428:VIP786463 VSL786428:VSL786463 WCH786428:WCH786463 WMD786428:WMD786463 WVZ786428:WVZ786463 R851964:R851999 JN851964:JN851999 TJ851964:TJ851999 ADF851964:ADF851999 ANB851964:ANB851999 AWX851964:AWX851999 BGT851964:BGT851999 BQP851964:BQP851999 CAL851964:CAL851999 CKH851964:CKH851999 CUD851964:CUD851999 DDZ851964:DDZ851999 DNV851964:DNV851999 DXR851964:DXR851999 EHN851964:EHN851999 ERJ851964:ERJ851999 FBF851964:FBF851999 FLB851964:FLB851999 FUX851964:FUX851999 GET851964:GET851999 GOP851964:GOP851999 GYL851964:GYL851999 HIH851964:HIH851999 HSD851964:HSD851999 IBZ851964:IBZ851999 ILV851964:ILV851999 IVR851964:IVR851999 JFN851964:JFN851999 JPJ851964:JPJ851999 JZF851964:JZF851999 KJB851964:KJB851999 KSX851964:KSX851999 LCT851964:LCT851999 LMP851964:LMP851999 LWL851964:LWL851999 MGH851964:MGH851999 MQD851964:MQD851999 MZZ851964:MZZ851999 NJV851964:NJV851999 NTR851964:NTR851999 ODN851964:ODN851999 ONJ851964:ONJ851999 OXF851964:OXF851999 PHB851964:PHB851999 PQX851964:PQX851999 QAT851964:QAT851999 QKP851964:QKP851999 QUL851964:QUL851999 REH851964:REH851999 ROD851964:ROD851999 RXZ851964:RXZ851999 SHV851964:SHV851999 SRR851964:SRR851999 TBN851964:TBN851999 TLJ851964:TLJ851999 TVF851964:TVF851999 UFB851964:UFB851999 UOX851964:UOX851999 UYT851964:UYT851999 VIP851964:VIP851999 VSL851964:VSL851999 WCH851964:WCH851999 WMD851964:WMD851999 WVZ851964:WVZ851999 R917500:R917535 JN917500:JN917535 TJ917500:TJ917535 ADF917500:ADF917535 ANB917500:ANB917535 AWX917500:AWX917535 BGT917500:BGT917535 BQP917500:BQP917535 CAL917500:CAL917535 CKH917500:CKH917535 CUD917500:CUD917535 DDZ917500:DDZ917535 DNV917500:DNV917535 DXR917500:DXR917535 EHN917500:EHN917535 ERJ917500:ERJ917535 FBF917500:FBF917535 FLB917500:FLB917535 FUX917500:FUX917535 GET917500:GET917535 GOP917500:GOP917535 GYL917500:GYL917535 HIH917500:HIH917535 HSD917500:HSD917535 IBZ917500:IBZ917535 ILV917500:ILV917535 IVR917500:IVR917535 JFN917500:JFN917535 JPJ917500:JPJ917535 JZF917500:JZF917535 KJB917500:KJB917535 KSX917500:KSX917535 LCT917500:LCT917535 LMP917500:LMP917535 LWL917500:LWL917535 MGH917500:MGH917535 MQD917500:MQD917535 MZZ917500:MZZ917535 NJV917500:NJV917535 NTR917500:NTR917535 ODN917500:ODN917535 ONJ917500:ONJ917535 OXF917500:OXF917535 PHB917500:PHB917535 PQX917500:PQX917535 QAT917500:QAT917535 QKP917500:QKP917535 QUL917500:QUL917535 REH917500:REH917535 ROD917500:ROD917535 RXZ917500:RXZ917535 SHV917500:SHV917535 SRR917500:SRR917535 TBN917500:TBN917535 TLJ917500:TLJ917535 TVF917500:TVF917535 UFB917500:UFB917535 UOX917500:UOX917535 UYT917500:UYT917535 VIP917500:VIP917535 VSL917500:VSL917535 WCH917500:WCH917535 WMD917500:WMD917535 WVZ917500:WVZ917535 R983036:R983071 JN983036:JN983071 TJ983036:TJ983071 ADF983036:ADF983071 ANB983036:ANB983071 AWX983036:AWX983071 BGT983036:BGT983071 BQP983036:BQP983071 CAL983036:CAL983071 CKH983036:CKH983071 CUD983036:CUD983071 DDZ983036:DDZ983071 DNV983036:DNV983071 DXR983036:DXR983071 EHN983036:EHN983071 ERJ983036:ERJ983071 FBF983036:FBF983071 FLB983036:FLB983071 FUX983036:FUX983071 GET983036:GET983071 GOP983036:GOP983071 GYL983036:GYL983071 HIH983036:HIH983071 HSD983036:HSD983071 IBZ983036:IBZ983071 ILV983036:ILV983071 IVR983036:IVR983071 JFN983036:JFN983071 JPJ983036:JPJ983071 JZF983036:JZF983071 KJB983036:KJB983071 KSX983036:KSX983071 LCT983036:LCT983071 LMP983036:LMP983071 LWL983036:LWL983071 MGH983036:MGH983071 MQD983036:MQD983071 MZZ983036:MZZ983071 NJV983036:NJV983071 NTR983036:NTR983071 ODN983036:ODN983071 ONJ983036:ONJ983071 OXF983036:OXF983071 PHB983036:PHB983071 PQX983036:PQX983071 QAT983036:QAT983071 QKP983036:QKP983071 QUL983036:QUL983071 REH983036:REH983071 ROD983036:ROD983071 RXZ983036:RXZ983071 SHV983036:SHV983071 SRR983036:SRR983071 TBN983036:TBN983071 TLJ983036:TLJ983071 TVF983036:TVF983071 UFB983036:UFB983071 UOX983036:UOX983071 UYT983036:UYT983071 VIP983036:VIP983071 VSL983036:VSL983071 WCH983036:WCH983071 WMD983036:WMD983071 R11:R31" xr:uid="{00000000-0002-0000-0100-000001000000}">
      <formula1>"0.04"</formula1>
    </dataValidation>
    <dataValidation type="list" allowBlank="1" showDropDown="1" showInputMessage="1" showErrorMessage="1" sqref="JH11:JH31 TD11:TD31 ACZ11:ACZ31 AMV11:AMV31 AWR11:AWR31 BGN11:BGN31 BQJ11:BQJ31 CAF11:CAF31 CKB11:CKB31 CTX11:CTX31 DDT11:DDT31 DNP11:DNP31 DXL11:DXL31 EHH11:EHH31 ERD11:ERD31 FAZ11:FAZ31 FKV11:FKV31 FUR11:FUR31 GEN11:GEN31 GOJ11:GOJ31 GYF11:GYF31 HIB11:HIB31 HRX11:HRX31 IBT11:IBT31 ILP11:ILP31 IVL11:IVL31 JFH11:JFH31 JPD11:JPD31 JYZ11:JYZ31 KIV11:KIV31 KSR11:KSR31 LCN11:LCN31 LMJ11:LMJ31 LWF11:LWF31 MGB11:MGB31 MPX11:MPX31 MZT11:MZT31 NJP11:NJP31 NTL11:NTL31 ODH11:ODH31 OND11:OND31 OWZ11:OWZ31 PGV11:PGV31 PQR11:PQR31 QAN11:QAN31 QKJ11:QKJ31 QUF11:QUF31 REB11:REB31 RNX11:RNX31 RXT11:RXT31 SHP11:SHP31 SRL11:SRL31 TBH11:TBH31 TLD11:TLD31 TUZ11:TUZ31 UEV11:UEV31 UOR11:UOR31 UYN11:UYN31 VIJ11:VIJ31 VSF11:VSF31 WCB11:WCB31 WLX11:WLX31 WVT11:WVT31 L65532:L65567 JH65532:JH65567 TD65532:TD65567 ACZ65532:ACZ65567 AMV65532:AMV65567 AWR65532:AWR65567 BGN65532:BGN65567 BQJ65532:BQJ65567 CAF65532:CAF65567 CKB65532:CKB65567 CTX65532:CTX65567 DDT65532:DDT65567 DNP65532:DNP65567 DXL65532:DXL65567 EHH65532:EHH65567 ERD65532:ERD65567 FAZ65532:FAZ65567 FKV65532:FKV65567 FUR65532:FUR65567 GEN65532:GEN65567 GOJ65532:GOJ65567 GYF65532:GYF65567 HIB65532:HIB65567 HRX65532:HRX65567 IBT65532:IBT65567 ILP65532:ILP65567 IVL65532:IVL65567 JFH65532:JFH65567 JPD65532:JPD65567 JYZ65532:JYZ65567 KIV65532:KIV65567 KSR65532:KSR65567 LCN65532:LCN65567 LMJ65532:LMJ65567 LWF65532:LWF65567 MGB65532:MGB65567 MPX65532:MPX65567 MZT65532:MZT65567 NJP65532:NJP65567 NTL65532:NTL65567 ODH65532:ODH65567 OND65532:OND65567 OWZ65532:OWZ65567 PGV65532:PGV65567 PQR65532:PQR65567 QAN65532:QAN65567 QKJ65532:QKJ65567 QUF65532:QUF65567 REB65532:REB65567 RNX65532:RNX65567 RXT65532:RXT65567 SHP65532:SHP65567 SRL65532:SRL65567 TBH65532:TBH65567 TLD65532:TLD65567 TUZ65532:TUZ65567 UEV65532:UEV65567 UOR65532:UOR65567 UYN65532:UYN65567 VIJ65532:VIJ65567 VSF65532:VSF65567 WCB65532:WCB65567 WLX65532:WLX65567 WVT65532:WVT65567 L131068:L131103 JH131068:JH131103 TD131068:TD131103 ACZ131068:ACZ131103 AMV131068:AMV131103 AWR131068:AWR131103 BGN131068:BGN131103 BQJ131068:BQJ131103 CAF131068:CAF131103 CKB131068:CKB131103 CTX131068:CTX131103 DDT131068:DDT131103 DNP131068:DNP131103 DXL131068:DXL131103 EHH131068:EHH131103 ERD131068:ERD131103 FAZ131068:FAZ131103 FKV131068:FKV131103 FUR131068:FUR131103 GEN131068:GEN131103 GOJ131068:GOJ131103 GYF131068:GYF131103 HIB131068:HIB131103 HRX131068:HRX131103 IBT131068:IBT131103 ILP131068:ILP131103 IVL131068:IVL131103 JFH131068:JFH131103 JPD131068:JPD131103 JYZ131068:JYZ131103 KIV131068:KIV131103 KSR131068:KSR131103 LCN131068:LCN131103 LMJ131068:LMJ131103 LWF131068:LWF131103 MGB131068:MGB131103 MPX131068:MPX131103 MZT131068:MZT131103 NJP131068:NJP131103 NTL131068:NTL131103 ODH131068:ODH131103 OND131068:OND131103 OWZ131068:OWZ131103 PGV131068:PGV131103 PQR131068:PQR131103 QAN131068:QAN131103 QKJ131068:QKJ131103 QUF131068:QUF131103 REB131068:REB131103 RNX131068:RNX131103 RXT131068:RXT131103 SHP131068:SHP131103 SRL131068:SRL131103 TBH131068:TBH131103 TLD131068:TLD131103 TUZ131068:TUZ131103 UEV131068:UEV131103 UOR131068:UOR131103 UYN131068:UYN131103 VIJ131068:VIJ131103 VSF131068:VSF131103 WCB131068:WCB131103 WLX131068:WLX131103 WVT131068:WVT131103 L196604:L196639 JH196604:JH196639 TD196604:TD196639 ACZ196604:ACZ196639 AMV196604:AMV196639 AWR196604:AWR196639 BGN196604:BGN196639 BQJ196604:BQJ196639 CAF196604:CAF196639 CKB196604:CKB196639 CTX196604:CTX196639 DDT196604:DDT196639 DNP196604:DNP196639 DXL196604:DXL196639 EHH196604:EHH196639 ERD196604:ERD196639 FAZ196604:FAZ196639 FKV196604:FKV196639 FUR196604:FUR196639 GEN196604:GEN196639 GOJ196604:GOJ196639 GYF196604:GYF196639 HIB196604:HIB196639 HRX196604:HRX196639 IBT196604:IBT196639 ILP196604:ILP196639 IVL196604:IVL196639 JFH196604:JFH196639 JPD196604:JPD196639 JYZ196604:JYZ196639 KIV196604:KIV196639 KSR196604:KSR196639 LCN196604:LCN196639 LMJ196604:LMJ196639 LWF196604:LWF196639 MGB196604:MGB196639 MPX196604:MPX196639 MZT196604:MZT196639 NJP196604:NJP196639 NTL196604:NTL196639 ODH196604:ODH196639 OND196604:OND196639 OWZ196604:OWZ196639 PGV196604:PGV196639 PQR196604:PQR196639 QAN196604:QAN196639 QKJ196604:QKJ196639 QUF196604:QUF196639 REB196604:REB196639 RNX196604:RNX196639 RXT196604:RXT196639 SHP196604:SHP196639 SRL196604:SRL196639 TBH196604:TBH196639 TLD196604:TLD196639 TUZ196604:TUZ196639 UEV196604:UEV196639 UOR196604:UOR196639 UYN196604:UYN196639 VIJ196604:VIJ196639 VSF196604:VSF196639 WCB196604:WCB196639 WLX196604:WLX196639 WVT196604:WVT196639 L262140:L262175 JH262140:JH262175 TD262140:TD262175 ACZ262140:ACZ262175 AMV262140:AMV262175 AWR262140:AWR262175 BGN262140:BGN262175 BQJ262140:BQJ262175 CAF262140:CAF262175 CKB262140:CKB262175 CTX262140:CTX262175 DDT262140:DDT262175 DNP262140:DNP262175 DXL262140:DXL262175 EHH262140:EHH262175 ERD262140:ERD262175 FAZ262140:FAZ262175 FKV262140:FKV262175 FUR262140:FUR262175 GEN262140:GEN262175 GOJ262140:GOJ262175 GYF262140:GYF262175 HIB262140:HIB262175 HRX262140:HRX262175 IBT262140:IBT262175 ILP262140:ILP262175 IVL262140:IVL262175 JFH262140:JFH262175 JPD262140:JPD262175 JYZ262140:JYZ262175 KIV262140:KIV262175 KSR262140:KSR262175 LCN262140:LCN262175 LMJ262140:LMJ262175 LWF262140:LWF262175 MGB262140:MGB262175 MPX262140:MPX262175 MZT262140:MZT262175 NJP262140:NJP262175 NTL262140:NTL262175 ODH262140:ODH262175 OND262140:OND262175 OWZ262140:OWZ262175 PGV262140:PGV262175 PQR262140:PQR262175 QAN262140:QAN262175 QKJ262140:QKJ262175 QUF262140:QUF262175 REB262140:REB262175 RNX262140:RNX262175 RXT262140:RXT262175 SHP262140:SHP262175 SRL262140:SRL262175 TBH262140:TBH262175 TLD262140:TLD262175 TUZ262140:TUZ262175 UEV262140:UEV262175 UOR262140:UOR262175 UYN262140:UYN262175 VIJ262140:VIJ262175 VSF262140:VSF262175 WCB262140:WCB262175 WLX262140:WLX262175 WVT262140:WVT262175 L327676:L327711 JH327676:JH327711 TD327676:TD327711 ACZ327676:ACZ327711 AMV327676:AMV327711 AWR327676:AWR327711 BGN327676:BGN327711 BQJ327676:BQJ327711 CAF327676:CAF327711 CKB327676:CKB327711 CTX327676:CTX327711 DDT327676:DDT327711 DNP327676:DNP327711 DXL327676:DXL327711 EHH327676:EHH327711 ERD327676:ERD327711 FAZ327676:FAZ327711 FKV327676:FKV327711 FUR327676:FUR327711 GEN327676:GEN327711 GOJ327676:GOJ327711 GYF327676:GYF327711 HIB327676:HIB327711 HRX327676:HRX327711 IBT327676:IBT327711 ILP327676:ILP327711 IVL327676:IVL327711 JFH327676:JFH327711 JPD327676:JPD327711 JYZ327676:JYZ327711 KIV327676:KIV327711 KSR327676:KSR327711 LCN327676:LCN327711 LMJ327676:LMJ327711 LWF327676:LWF327711 MGB327676:MGB327711 MPX327676:MPX327711 MZT327676:MZT327711 NJP327676:NJP327711 NTL327676:NTL327711 ODH327676:ODH327711 OND327676:OND327711 OWZ327676:OWZ327711 PGV327676:PGV327711 PQR327676:PQR327711 QAN327676:QAN327711 QKJ327676:QKJ327711 QUF327676:QUF327711 REB327676:REB327711 RNX327676:RNX327711 RXT327676:RXT327711 SHP327676:SHP327711 SRL327676:SRL327711 TBH327676:TBH327711 TLD327676:TLD327711 TUZ327676:TUZ327711 UEV327676:UEV327711 UOR327676:UOR327711 UYN327676:UYN327711 VIJ327676:VIJ327711 VSF327676:VSF327711 WCB327676:WCB327711 WLX327676:WLX327711 WVT327676:WVT327711 L393212:L393247 JH393212:JH393247 TD393212:TD393247 ACZ393212:ACZ393247 AMV393212:AMV393247 AWR393212:AWR393247 BGN393212:BGN393247 BQJ393212:BQJ393247 CAF393212:CAF393247 CKB393212:CKB393247 CTX393212:CTX393247 DDT393212:DDT393247 DNP393212:DNP393247 DXL393212:DXL393247 EHH393212:EHH393247 ERD393212:ERD393247 FAZ393212:FAZ393247 FKV393212:FKV393247 FUR393212:FUR393247 GEN393212:GEN393247 GOJ393212:GOJ393247 GYF393212:GYF393247 HIB393212:HIB393247 HRX393212:HRX393247 IBT393212:IBT393247 ILP393212:ILP393247 IVL393212:IVL393247 JFH393212:JFH393247 JPD393212:JPD393247 JYZ393212:JYZ393247 KIV393212:KIV393247 KSR393212:KSR393247 LCN393212:LCN393247 LMJ393212:LMJ393247 LWF393212:LWF393247 MGB393212:MGB393247 MPX393212:MPX393247 MZT393212:MZT393247 NJP393212:NJP393247 NTL393212:NTL393247 ODH393212:ODH393247 OND393212:OND393247 OWZ393212:OWZ393247 PGV393212:PGV393247 PQR393212:PQR393247 QAN393212:QAN393247 QKJ393212:QKJ393247 QUF393212:QUF393247 REB393212:REB393247 RNX393212:RNX393247 RXT393212:RXT393247 SHP393212:SHP393247 SRL393212:SRL393247 TBH393212:TBH393247 TLD393212:TLD393247 TUZ393212:TUZ393247 UEV393212:UEV393247 UOR393212:UOR393247 UYN393212:UYN393247 VIJ393212:VIJ393247 VSF393212:VSF393247 WCB393212:WCB393247 WLX393212:WLX393247 WVT393212:WVT393247 L458748:L458783 JH458748:JH458783 TD458748:TD458783 ACZ458748:ACZ458783 AMV458748:AMV458783 AWR458748:AWR458783 BGN458748:BGN458783 BQJ458748:BQJ458783 CAF458748:CAF458783 CKB458748:CKB458783 CTX458748:CTX458783 DDT458748:DDT458783 DNP458748:DNP458783 DXL458748:DXL458783 EHH458748:EHH458783 ERD458748:ERD458783 FAZ458748:FAZ458783 FKV458748:FKV458783 FUR458748:FUR458783 GEN458748:GEN458783 GOJ458748:GOJ458783 GYF458748:GYF458783 HIB458748:HIB458783 HRX458748:HRX458783 IBT458748:IBT458783 ILP458748:ILP458783 IVL458748:IVL458783 JFH458748:JFH458783 JPD458748:JPD458783 JYZ458748:JYZ458783 KIV458748:KIV458783 KSR458748:KSR458783 LCN458748:LCN458783 LMJ458748:LMJ458783 LWF458748:LWF458783 MGB458748:MGB458783 MPX458748:MPX458783 MZT458748:MZT458783 NJP458748:NJP458783 NTL458748:NTL458783 ODH458748:ODH458783 OND458748:OND458783 OWZ458748:OWZ458783 PGV458748:PGV458783 PQR458748:PQR458783 QAN458748:QAN458783 QKJ458748:QKJ458783 QUF458748:QUF458783 REB458748:REB458783 RNX458748:RNX458783 RXT458748:RXT458783 SHP458748:SHP458783 SRL458748:SRL458783 TBH458748:TBH458783 TLD458748:TLD458783 TUZ458748:TUZ458783 UEV458748:UEV458783 UOR458748:UOR458783 UYN458748:UYN458783 VIJ458748:VIJ458783 VSF458748:VSF458783 WCB458748:WCB458783 WLX458748:WLX458783 WVT458748:WVT458783 L524284:L524319 JH524284:JH524319 TD524284:TD524319 ACZ524284:ACZ524319 AMV524284:AMV524319 AWR524284:AWR524319 BGN524284:BGN524319 BQJ524284:BQJ524319 CAF524284:CAF524319 CKB524284:CKB524319 CTX524284:CTX524319 DDT524284:DDT524319 DNP524284:DNP524319 DXL524284:DXL524319 EHH524284:EHH524319 ERD524284:ERD524319 FAZ524284:FAZ524319 FKV524284:FKV524319 FUR524284:FUR524319 GEN524284:GEN524319 GOJ524284:GOJ524319 GYF524284:GYF524319 HIB524284:HIB524319 HRX524284:HRX524319 IBT524284:IBT524319 ILP524284:ILP524319 IVL524284:IVL524319 JFH524284:JFH524319 JPD524284:JPD524319 JYZ524284:JYZ524319 KIV524284:KIV524319 KSR524284:KSR524319 LCN524284:LCN524319 LMJ524284:LMJ524319 LWF524284:LWF524319 MGB524284:MGB524319 MPX524284:MPX524319 MZT524284:MZT524319 NJP524284:NJP524319 NTL524284:NTL524319 ODH524284:ODH524319 OND524284:OND524319 OWZ524284:OWZ524319 PGV524284:PGV524319 PQR524284:PQR524319 QAN524284:QAN524319 QKJ524284:QKJ524319 QUF524284:QUF524319 REB524284:REB524319 RNX524284:RNX524319 RXT524284:RXT524319 SHP524284:SHP524319 SRL524284:SRL524319 TBH524284:TBH524319 TLD524284:TLD524319 TUZ524284:TUZ524319 UEV524284:UEV524319 UOR524284:UOR524319 UYN524284:UYN524319 VIJ524284:VIJ524319 VSF524284:VSF524319 WCB524284:WCB524319 WLX524284:WLX524319 WVT524284:WVT524319 L589820:L589855 JH589820:JH589855 TD589820:TD589855 ACZ589820:ACZ589855 AMV589820:AMV589855 AWR589820:AWR589855 BGN589820:BGN589855 BQJ589820:BQJ589855 CAF589820:CAF589855 CKB589820:CKB589855 CTX589820:CTX589855 DDT589820:DDT589855 DNP589820:DNP589855 DXL589820:DXL589855 EHH589820:EHH589855 ERD589820:ERD589855 FAZ589820:FAZ589855 FKV589820:FKV589855 FUR589820:FUR589855 GEN589820:GEN589855 GOJ589820:GOJ589855 GYF589820:GYF589855 HIB589820:HIB589855 HRX589820:HRX589855 IBT589820:IBT589855 ILP589820:ILP589855 IVL589820:IVL589855 JFH589820:JFH589855 JPD589820:JPD589855 JYZ589820:JYZ589855 KIV589820:KIV589855 KSR589820:KSR589855 LCN589820:LCN589855 LMJ589820:LMJ589855 LWF589820:LWF589855 MGB589820:MGB589855 MPX589820:MPX589855 MZT589820:MZT589855 NJP589820:NJP589855 NTL589820:NTL589855 ODH589820:ODH589855 OND589820:OND589855 OWZ589820:OWZ589855 PGV589820:PGV589855 PQR589820:PQR589855 QAN589820:QAN589855 QKJ589820:QKJ589855 QUF589820:QUF589855 REB589820:REB589855 RNX589820:RNX589855 RXT589820:RXT589855 SHP589820:SHP589855 SRL589820:SRL589855 TBH589820:TBH589855 TLD589820:TLD589855 TUZ589820:TUZ589855 UEV589820:UEV589855 UOR589820:UOR589855 UYN589820:UYN589855 VIJ589820:VIJ589855 VSF589820:VSF589855 WCB589820:WCB589855 WLX589820:WLX589855 WVT589820:WVT589855 L655356:L655391 JH655356:JH655391 TD655356:TD655391 ACZ655356:ACZ655391 AMV655356:AMV655391 AWR655356:AWR655391 BGN655356:BGN655391 BQJ655356:BQJ655391 CAF655356:CAF655391 CKB655356:CKB655391 CTX655356:CTX655391 DDT655356:DDT655391 DNP655356:DNP655391 DXL655356:DXL655391 EHH655356:EHH655391 ERD655356:ERD655391 FAZ655356:FAZ655391 FKV655356:FKV655391 FUR655356:FUR655391 GEN655356:GEN655391 GOJ655356:GOJ655391 GYF655356:GYF655391 HIB655356:HIB655391 HRX655356:HRX655391 IBT655356:IBT655391 ILP655356:ILP655391 IVL655356:IVL655391 JFH655356:JFH655391 JPD655356:JPD655391 JYZ655356:JYZ655391 KIV655356:KIV655391 KSR655356:KSR655391 LCN655356:LCN655391 LMJ655356:LMJ655391 LWF655356:LWF655391 MGB655356:MGB655391 MPX655356:MPX655391 MZT655356:MZT655391 NJP655356:NJP655391 NTL655356:NTL655391 ODH655356:ODH655391 OND655356:OND655391 OWZ655356:OWZ655391 PGV655356:PGV655391 PQR655356:PQR655391 QAN655356:QAN655391 QKJ655356:QKJ655391 QUF655356:QUF655391 REB655356:REB655391 RNX655356:RNX655391 RXT655356:RXT655391 SHP655356:SHP655391 SRL655356:SRL655391 TBH655356:TBH655391 TLD655356:TLD655391 TUZ655356:TUZ655391 UEV655356:UEV655391 UOR655356:UOR655391 UYN655356:UYN655391 VIJ655356:VIJ655391 VSF655356:VSF655391 WCB655356:WCB655391 WLX655356:WLX655391 WVT655356:WVT655391 L720892:L720927 JH720892:JH720927 TD720892:TD720927 ACZ720892:ACZ720927 AMV720892:AMV720927 AWR720892:AWR720927 BGN720892:BGN720927 BQJ720892:BQJ720927 CAF720892:CAF720927 CKB720892:CKB720927 CTX720892:CTX720927 DDT720892:DDT720927 DNP720892:DNP720927 DXL720892:DXL720927 EHH720892:EHH720927 ERD720892:ERD720927 FAZ720892:FAZ720927 FKV720892:FKV720927 FUR720892:FUR720927 GEN720892:GEN720927 GOJ720892:GOJ720927 GYF720892:GYF720927 HIB720892:HIB720927 HRX720892:HRX720927 IBT720892:IBT720927 ILP720892:ILP720927 IVL720892:IVL720927 JFH720892:JFH720927 JPD720892:JPD720927 JYZ720892:JYZ720927 KIV720892:KIV720927 KSR720892:KSR720927 LCN720892:LCN720927 LMJ720892:LMJ720927 LWF720892:LWF720927 MGB720892:MGB720927 MPX720892:MPX720927 MZT720892:MZT720927 NJP720892:NJP720927 NTL720892:NTL720927 ODH720892:ODH720927 OND720892:OND720927 OWZ720892:OWZ720927 PGV720892:PGV720927 PQR720892:PQR720927 QAN720892:QAN720927 QKJ720892:QKJ720927 QUF720892:QUF720927 REB720892:REB720927 RNX720892:RNX720927 RXT720892:RXT720927 SHP720892:SHP720927 SRL720892:SRL720927 TBH720892:TBH720927 TLD720892:TLD720927 TUZ720892:TUZ720927 UEV720892:UEV720927 UOR720892:UOR720927 UYN720892:UYN720927 VIJ720892:VIJ720927 VSF720892:VSF720927 WCB720892:WCB720927 WLX720892:WLX720927 WVT720892:WVT720927 L786428:L786463 JH786428:JH786463 TD786428:TD786463 ACZ786428:ACZ786463 AMV786428:AMV786463 AWR786428:AWR786463 BGN786428:BGN786463 BQJ786428:BQJ786463 CAF786428:CAF786463 CKB786428:CKB786463 CTX786428:CTX786463 DDT786428:DDT786463 DNP786428:DNP786463 DXL786428:DXL786463 EHH786428:EHH786463 ERD786428:ERD786463 FAZ786428:FAZ786463 FKV786428:FKV786463 FUR786428:FUR786463 GEN786428:GEN786463 GOJ786428:GOJ786463 GYF786428:GYF786463 HIB786428:HIB786463 HRX786428:HRX786463 IBT786428:IBT786463 ILP786428:ILP786463 IVL786428:IVL786463 JFH786428:JFH786463 JPD786428:JPD786463 JYZ786428:JYZ786463 KIV786428:KIV786463 KSR786428:KSR786463 LCN786428:LCN786463 LMJ786428:LMJ786463 LWF786428:LWF786463 MGB786428:MGB786463 MPX786428:MPX786463 MZT786428:MZT786463 NJP786428:NJP786463 NTL786428:NTL786463 ODH786428:ODH786463 OND786428:OND786463 OWZ786428:OWZ786463 PGV786428:PGV786463 PQR786428:PQR786463 QAN786428:QAN786463 QKJ786428:QKJ786463 QUF786428:QUF786463 REB786428:REB786463 RNX786428:RNX786463 RXT786428:RXT786463 SHP786428:SHP786463 SRL786428:SRL786463 TBH786428:TBH786463 TLD786428:TLD786463 TUZ786428:TUZ786463 UEV786428:UEV786463 UOR786428:UOR786463 UYN786428:UYN786463 VIJ786428:VIJ786463 VSF786428:VSF786463 WCB786428:WCB786463 WLX786428:WLX786463 WVT786428:WVT786463 L851964:L851999 JH851964:JH851999 TD851964:TD851999 ACZ851964:ACZ851999 AMV851964:AMV851999 AWR851964:AWR851999 BGN851964:BGN851999 BQJ851964:BQJ851999 CAF851964:CAF851999 CKB851964:CKB851999 CTX851964:CTX851999 DDT851964:DDT851999 DNP851964:DNP851999 DXL851964:DXL851999 EHH851964:EHH851999 ERD851964:ERD851999 FAZ851964:FAZ851999 FKV851964:FKV851999 FUR851964:FUR851999 GEN851964:GEN851999 GOJ851964:GOJ851999 GYF851964:GYF851999 HIB851964:HIB851999 HRX851964:HRX851999 IBT851964:IBT851999 ILP851964:ILP851999 IVL851964:IVL851999 JFH851964:JFH851999 JPD851964:JPD851999 JYZ851964:JYZ851999 KIV851964:KIV851999 KSR851964:KSR851999 LCN851964:LCN851999 LMJ851964:LMJ851999 LWF851964:LWF851999 MGB851964:MGB851999 MPX851964:MPX851999 MZT851964:MZT851999 NJP851964:NJP851999 NTL851964:NTL851999 ODH851964:ODH851999 OND851964:OND851999 OWZ851964:OWZ851999 PGV851964:PGV851999 PQR851964:PQR851999 QAN851964:QAN851999 QKJ851964:QKJ851999 QUF851964:QUF851999 REB851964:REB851999 RNX851964:RNX851999 RXT851964:RXT851999 SHP851964:SHP851999 SRL851964:SRL851999 TBH851964:TBH851999 TLD851964:TLD851999 TUZ851964:TUZ851999 UEV851964:UEV851999 UOR851964:UOR851999 UYN851964:UYN851999 VIJ851964:VIJ851999 VSF851964:VSF851999 WCB851964:WCB851999 WLX851964:WLX851999 WVT851964:WVT851999 L917500:L917535 JH917500:JH917535 TD917500:TD917535 ACZ917500:ACZ917535 AMV917500:AMV917535 AWR917500:AWR917535 BGN917500:BGN917535 BQJ917500:BQJ917535 CAF917500:CAF917535 CKB917500:CKB917535 CTX917500:CTX917535 DDT917500:DDT917535 DNP917500:DNP917535 DXL917500:DXL917535 EHH917500:EHH917535 ERD917500:ERD917535 FAZ917500:FAZ917535 FKV917500:FKV917535 FUR917500:FUR917535 GEN917500:GEN917535 GOJ917500:GOJ917535 GYF917500:GYF917535 HIB917500:HIB917535 HRX917500:HRX917535 IBT917500:IBT917535 ILP917500:ILP917535 IVL917500:IVL917535 JFH917500:JFH917535 JPD917500:JPD917535 JYZ917500:JYZ917535 KIV917500:KIV917535 KSR917500:KSR917535 LCN917500:LCN917535 LMJ917500:LMJ917535 LWF917500:LWF917535 MGB917500:MGB917535 MPX917500:MPX917535 MZT917500:MZT917535 NJP917500:NJP917535 NTL917500:NTL917535 ODH917500:ODH917535 OND917500:OND917535 OWZ917500:OWZ917535 PGV917500:PGV917535 PQR917500:PQR917535 QAN917500:QAN917535 QKJ917500:QKJ917535 QUF917500:QUF917535 REB917500:REB917535 RNX917500:RNX917535 RXT917500:RXT917535 SHP917500:SHP917535 SRL917500:SRL917535 TBH917500:TBH917535 TLD917500:TLD917535 TUZ917500:TUZ917535 UEV917500:UEV917535 UOR917500:UOR917535 UYN917500:UYN917535 VIJ917500:VIJ917535 VSF917500:VSF917535 WCB917500:WCB917535 WLX917500:WLX917535 WVT917500:WVT917535 L983036:L983071 JH983036:JH983071 TD983036:TD983071 ACZ983036:ACZ983071 AMV983036:AMV983071 AWR983036:AWR983071 BGN983036:BGN983071 BQJ983036:BQJ983071 CAF983036:CAF983071 CKB983036:CKB983071 CTX983036:CTX983071 DDT983036:DDT983071 DNP983036:DNP983071 DXL983036:DXL983071 EHH983036:EHH983071 ERD983036:ERD983071 FAZ983036:FAZ983071 FKV983036:FKV983071 FUR983036:FUR983071 GEN983036:GEN983071 GOJ983036:GOJ983071 GYF983036:GYF983071 HIB983036:HIB983071 HRX983036:HRX983071 IBT983036:IBT983071 ILP983036:ILP983071 IVL983036:IVL983071 JFH983036:JFH983071 JPD983036:JPD983071 JYZ983036:JYZ983071 KIV983036:KIV983071 KSR983036:KSR983071 LCN983036:LCN983071 LMJ983036:LMJ983071 LWF983036:LWF983071 MGB983036:MGB983071 MPX983036:MPX983071 MZT983036:MZT983071 NJP983036:NJP983071 NTL983036:NTL983071 ODH983036:ODH983071 OND983036:OND983071 OWZ983036:OWZ983071 PGV983036:PGV983071 PQR983036:PQR983071 QAN983036:QAN983071 QKJ983036:QKJ983071 QUF983036:QUF983071 REB983036:REB983071 RNX983036:RNX983071 RXT983036:RXT983071 SHP983036:SHP983071 SRL983036:SRL983071 TBH983036:TBH983071 TLD983036:TLD983071 TUZ983036:TUZ983071 UEV983036:UEV983071 UOR983036:UOR983071 UYN983036:UYN983071 VIJ983036:VIJ983071 VSF983036:VSF983071 WCB983036:WCB983071 WLX983036:WLX983071 WVT983036:WVT983071 JJ11:JJ31 TF11:TF31 ADB11:ADB31 AMX11:AMX31 AWT11:AWT31 BGP11:BGP31 BQL11:BQL31 CAH11:CAH31 CKD11:CKD31 CTZ11:CTZ31 DDV11:DDV31 DNR11:DNR31 DXN11:DXN31 EHJ11:EHJ31 ERF11:ERF31 FBB11:FBB31 FKX11:FKX31 FUT11:FUT31 GEP11:GEP31 GOL11:GOL31 GYH11:GYH31 HID11:HID31 HRZ11:HRZ31 IBV11:IBV31 ILR11:ILR31 IVN11:IVN31 JFJ11:JFJ31 JPF11:JPF31 JZB11:JZB31 KIX11:KIX31 KST11:KST31 LCP11:LCP31 LML11:LML31 LWH11:LWH31 MGD11:MGD31 MPZ11:MPZ31 MZV11:MZV31 NJR11:NJR31 NTN11:NTN31 ODJ11:ODJ31 ONF11:ONF31 OXB11:OXB31 PGX11:PGX31 PQT11:PQT31 QAP11:QAP31 QKL11:QKL31 QUH11:QUH31 RED11:RED31 RNZ11:RNZ31 RXV11:RXV31 SHR11:SHR31 SRN11:SRN31 TBJ11:TBJ31 TLF11:TLF31 TVB11:TVB31 UEX11:UEX31 UOT11:UOT31 UYP11:UYP31 VIL11:VIL31 VSH11:VSH31 WCD11:WCD31 WLZ11:WLZ31 WVV11:WVV31 N65532:N65567 JJ65532:JJ65567 TF65532:TF65567 ADB65532:ADB65567 AMX65532:AMX65567 AWT65532:AWT65567 BGP65532:BGP65567 BQL65532:BQL65567 CAH65532:CAH65567 CKD65532:CKD65567 CTZ65532:CTZ65567 DDV65532:DDV65567 DNR65532:DNR65567 DXN65532:DXN65567 EHJ65532:EHJ65567 ERF65532:ERF65567 FBB65532:FBB65567 FKX65532:FKX65567 FUT65532:FUT65567 GEP65532:GEP65567 GOL65532:GOL65567 GYH65532:GYH65567 HID65532:HID65567 HRZ65532:HRZ65567 IBV65532:IBV65567 ILR65532:ILR65567 IVN65532:IVN65567 JFJ65532:JFJ65567 JPF65532:JPF65567 JZB65532:JZB65567 KIX65532:KIX65567 KST65532:KST65567 LCP65532:LCP65567 LML65532:LML65567 LWH65532:LWH65567 MGD65532:MGD65567 MPZ65532:MPZ65567 MZV65532:MZV65567 NJR65532:NJR65567 NTN65532:NTN65567 ODJ65532:ODJ65567 ONF65532:ONF65567 OXB65532:OXB65567 PGX65532:PGX65567 PQT65532:PQT65567 QAP65532:QAP65567 QKL65532:QKL65567 QUH65532:QUH65567 RED65532:RED65567 RNZ65532:RNZ65567 RXV65532:RXV65567 SHR65532:SHR65567 SRN65532:SRN65567 TBJ65532:TBJ65567 TLF65532:TLF65567 TVB65532:TVB65567 UEX65532:UEX65567 UOT65532:UOT65567 UYP65532:UYP65567 VIL65532:VIL65567 VSH65532:VSH65567 WCD65532:WCD65567 WLZ65532:WLZ65567 WVV65532:WVV65567 N131068:N131103 JJ131068:JJ131103 TF131068:TF131103 ADB131068:ADB131103 AMX131068:AMX131103 AWT131068:AWT131103 BGP131068:BGP131103 BQL131068:BQL131103 CAH131068:CAH131103 CKD131068:CKD131103 CTZ131068:CTZ131103 DDV131068:DDV131103 DNR131068:DNR131103 DXN131068:DXN131103 EHJ131068:EHJ131103 ERF131068:ERF131103 FBB131068:FBB131103 FKX131068:FKX131103 FUT131068:FUT131103 GEP131068:GEP131103 GOL131068:GOL131103 GYH131068:GYH131103 HID131068:HID131103 HRZ131068:HRZ131103 IBV131068:IBV131103 ILR131068:ILR131103 IVN131068:IVN131103 JFJ131068:JFJ131103 JPF131068:JPF131103 JZB131068:JZB131103 KIX131068:KIX131103 KST131068:KST131103 LCP131068:LCP131103 LML131068:LML131103 LWH131068:LWH131103 MGD131068:MGD131103 MPZ131068:MPZ131103 MZV131068:MZV131103 NJR131068:NJR131103 NTN131068:NTN131103 ODJ131068:ODJ131103 ONF131068:ONF131103 OXB131068:OXB131103 PGX131068:PGX131103 PQT131068:PQT131103 QAP131068:QAP131103 QKL131068:QKL131103 QUH131068:QUH131103 RED131068:RED131103 RNZ131068:RNZ131103 RXV131068:RXV131103 SHR131068:SHR131103 SRN131068:SRN131103 TBJ131068:TBJ131103 TLF131068:TLF131103 TVB131068:TVB131103 UEX131068:UEX131103 UOT131068:UOT131103 UYP131068:UYP131103 VIL131068:VIL131103 VSH131068:VSH131103 WCD131068:WCD131103 WLZ131068:WLZ131103 WVV131068:WVV131103 N196604:N196639 JJ196604:JJ196639 TF196604:TF196639 ADB196604:ADB196639 AMX196604:AMX196639 AWT196604:AWT196639 BGP196604:BGP196639 BQL196604:BQL196639 CAH196604:CAH196639 CKD196604:CKD196639 CTZ196604:CTZ196639 DDV196604:DDV196639 DNR196604:DNR196639 DXN196604:DXN196639 EHJ196604:EHJ196639 ERF196604:ERF196639 FBB196604:FBB196639 FKX196604:FKX196639 FUT196604:FUT196639 GEP196604:GEP196639 GOL196604:GOL196639 GYH196604:GYH196639 HID196604:HID196639 HRZ196604:HRZ196639 IBV196604:IBV196639 ILR196604:ILR196639 IVN196604:IVN196639 JFJ196604:JFJ196639 JPF196604:JPF196639 JZB196604:JZB196639 KIX196604:KIX196639 KST196604:KST196639 LCP196604:LCP196639 LML196604:LML196639 LWH196604:LWH196639 MGD196604:MGD196639 MPZ196604:MPZ196639 MZV196604:MZV196639 NJR196604:NJR196639 NTN196604:NTN196639 ODJ196604:ODJ196639 ONF196604:ONF196639 OXB196604:OXB196639 PGX196604:PGX196639 PQT196604:PQT196639 QAP196604:QAP196639 QKL196604:QKL196639 QUH196604:QUH196639 RED196604:RED196639 RNZ196604:RNZ196639 RXV196604:RXV196639 SHR196604:SHR196639 SRN196604:SRN196639 TBJ196604:TBJ196639 TLF196604:TLF196639 TVB196604:TVB196639 UEX196604:UEX196639 UOT196604:UOT196639 UYP196604:UYP196639 VIL196604:VIL196639 VSH196604:VSH196639 WCD196604:WCD196639 WLZ196604:WLZ196639 WVV196604:WVV196639 N262140:N262175 JJ262140:JJ262175 TF262140:TF262175 ADB262140:ADB262175 AMX262140:AMX262175 AWT262140:AWT262175 BGP262140:BGP262175 BQL262140:BQL262175 CAH262140:CAH262175 CKD262140:CKD262175 CTZ262140:CTZ262175 DDV262140:DDV262175 DNR262140:DNR262175 DXN262140:DXN262175 EHJ262140:EHJ262175 ERF262140:ERF262175 FBB262140:FBB262175 FKX262140:FKX262175 FUT262140:FUT262175 GEP262140:GEP262175 GOL262140:GOL262175 GYH262140:GYH262175 HID262140:HID262175 HRZ262140:HRZ262175 IBV262140:IBV262175 ILR262140:ILR262175 IVN262140:IVN262175 JFJ262140:JFJ262175 JPF262140:JPF262175 JZB262140:JZB262175 KIX262140:KIX262175 KST262140:KST262175 LCP262140:LCP262175 LML262140:LML262175 LWH262140:LWH262175 MGD262140:MGD262175 MPZ262140:MPZ262175 MZV262140:MZV262175 NJR262140:NJR262175 NTN262140:NTN262175 ODJ262140:ODJ262175 ONF262140:ONF262175 OXB262140:OXB262175 PGX262140:PGX262175 PQT262140:PQT262175 QAP262140:QAP262175 QKL262140:QKL262175 QUH262140:QUH262175 RED262140:RED262175 RNZ262140:RNZ262175 RXV262140:RXV262175 SHR262140:SHR262175 SRN262140:SRN262175 TBJ262140:TBJ262175 TLF262140:TLF262175 TVB262140:TVB262175 UEX262140:UEX262175 UOT262140:UOT262175 UYP262140:UYP262175 VIL262140:VIL262175 VSH262140:VSH262175 WCD262140:WCD262175 WLZ262140:WLZ262175 WVV262140:WVV262175 N327676:N327711 JJ327676:JJ327711 TF327676:TF327711 ADB327676:ADB327711 AMX327676:AMX327711 AWT327676:AWT327711 BGP327676:BGP327711 BQL327676:BQL327711 CAH327676:CAH327711 CKD327676:CKD327711 CTZ327676:CTZ327711 DDV327676:DDV327711 DNR327676:DNR327711 DXN327676:DXN327711 EHJ327676:EHJ327711 ERF327676:ERF327711 FBB327676:FBB327711 FKX327676:FKX327711 FUT327676:FUT327711 GEP327676:GEP327711 GOL327676:GOL327711 GYH327676:GYH327711 HID327676:HID327711 HRZ327676:HRZ327711 IBV327676:IBV327711 ILR327676:ILR327711 IVN327676:IVN327711 JFJ327676:JFJ327711 JPF327676:JPF327711 JZB327676:JZB327711 KIX327676:KIX327711 KST327676:KST327711 LCP327676:LCP327711 LML327676:LML327711 LWH327676:LWH327711 MGD327676:MGD327711 MPZ327676:MPZ327711 MZV327676:MZV327711 NJR327676:NJR327711 NTN327676:NTN327711 ODJ327676:ODJ327711 ONF327676:ONF327711 OXB327676:OXB327711 PGX327676:PGX327711 PQT327676:PQT327711 QAP327676:QAP327711 QKL327676:QKL327711 QUH327676:QUH327711 RED327676:RED327711 RNZ327676:RNZ327711 RXV327676:RXV327711 SHR327676:SHR327711 SRN327676:SRN327711 TBJ327676:TBJ327711 TLF327676:TLF327711 TVB327676:TVB327711 UEX327676:UEX327711 UOT327676:UOT327711 UYP327676:UYP327711 VIL327676:VIL327711 VSH327676:VSH327711 WCD327676:WCD327711 WLZ327676:WLZ327711 WVV327676:WVV327711 N393212:N393247 JJ393212:JJ393247 TF393212:TF393247 ADB393212:ADB393247 AMX393212:AMX393247 AWT393212:AWT393247 BGP393212:BGP393247 BQL393212:BQL393247 CAH393212:CAH393247 CKD393212:CKD393247 CTZ393212:CTZ393247 DDV393212:DDV393247 DNR393212:DNR393247 DXN393212:DXN393247 EHJ393212:EHJ393247 ERF393212:ERF393247 FBB393212:FBB393247 FKX393212:FKX393247 FUT393212:FUT393247 GEP393212:GEP393247 GOL393212:GOL393247 GYH393212:GYH393247 HID393212:HID393247 HRZ393212:HRZ393247 IBV393212:IBV393247 ILR393212:ILR393247 IVN393212:IVN393247 JFJ393212:JFJ393247 JPF393212:JPF393247 JZB393212:JZB393247 KIX393212:KIX393247 KST393212:KST393247 LCP393212:LCP393247 LML393212:LML393247 LWH393212:LWH393247 MGD393212:MGD393247 MPZ393212:MPZ393247 MZV393212:MZV393247 NJR393212:NJR393247 NTN393212:NTN393247 ODJ393212:ODJ393247 ONF393212:ONF393247 OXB393212:OXB393247 PGX393212:PGX393247 PQT393212:PQT393247 QAP393212:QAP393247 QKL393212:QKL393247 QUH393212:QUH393247 RED393212:RED393247 RNZ393212:RNZ393247 RXV393212:RXV393247 SHR393212:SHR393247 SRN393212:SRN393247 TBJ393212:TBJ393247 TLF393212:TLF393247 TVB393212:TVB393247 UEX393212:UEX393247 UOT393212:UOT393247 UYP393212:UYP393247 VIL393212:VIL393247 VSH393212:VSH393247 WCD393212:WCD393247 WLZ393212:WLZ393247 WVV393212:WVV393247 N458748:N458783 JJ458748:JJ458783 TF458748:TF458783 ADB458748:ADB458783 AMX458748:AMX458783 AWT458748:AWT458783 BGP458748:BGP458783 BQL458748:BQL458783 CAH458748:CAH458783 CKD458748:CKD458783 CTZ458748:CTZ458783 DDV458748:DDV458783 DNR458748:DNR458783 DXN458748:DXN458783 EHJ458748:EHJ458783 ERF458748:ERF458783 FBB458748:FBB458783 FKX458748:FKX458783 FUT458748:FUT458783 GEP458748:GEP458783 GOL458748:GOL458783 GYH458748:GYH458783 HID458748:HID458783 HRZ458748:HRZ458783 IBV458748:IBV458783 ILR458748:ILR458783 IVN458748:IVN458783 JFJ458748:JFJ458783 JPF458748:JPF458783 JZB458748:JZB458783 KIX458748:KIX458783 KST458748:KST458783 LCP458748:LCP458783 LML458748:LML458783 LWH458748:LWH458783 MGD458748:MGD458783 MPZ458748:MPZ458783 MZV458748:MZV458783 NJR458748:NJR458783 NTN458748:NTN458783 ODJ458748:ODJ458783 ONF458748:ONF458783 OXB458748:OXB458783 PGX458748:PGX458783 PQT458748:PQT458783 QAP458748:QAP458783 QKL458748:QKL458783 QUH458748:QUH458783 RED458748:RED458783 RNZ458748:RNZ458783 RXV458748:RXV458783 SHR458748:SHR458783 SRN458748:SRN458783 TBJ458748:TBJ458783 TLF458748:TLF458783 TVB458748:TVB458783 UEX458748:UEX458783 UOT458748:UOT458783 UYP458748:UYP458783 VIL458748:VIL458783 VSH458748:VSH458783 WCD458748:WCD458783 WLZ458748:WLZ458783 WVV458748:WVV458783 N524284:N524319 JJ524284:JJ524319 TF524284:TF524319 ADB524284:ADB524319 AMX524284:AMX524319 AWT524284:AWT524319 BGP524284:BGP524319 BQL524284:BQL524319 CAH524284:CAH524319 CKD524284:CKD524319 CTZ524284:CTZ524319 DDV524284:DDV524319 DNR524284:DNR524319 DXN524284:DXN524319 EHJ524284:EHJ524319 ERF524284:ERF524319 FBB524284:FBB524319 FKX524284:FKX524319 FUT524284:FUT524319 GEP524284:GEP524319 GOL524284:GOL524319 GYH524284:GYH524319 HID524284:HID524319 HRZ524284:HRZ524319 IBV524284:IBV524319 ILR524284:ILR524319 IVN524284:IVN524319 JFJ524284:JFJ524319 JPF524284:JPF524319 JZB524284:JZB524319 KIX524284:KIX524319 KST524284:KST524319 LCP524284:LCP524319 LML524284:LML524319 LWH524284:LWH524319 MGD524284:MGD524319 MPZ524284:MPZ524319 MZV524284:MZV524319 NJR524284:NJR524319 NTN524284:NTN524319 ODJ524284:ODJ524319 ONF524284:ONF524319 OXB524284:OXB524319 PGX524284:PGX524319 PQT524284:PQT524319 QAP524284:QAP524319 QKL524284:QKL524319 QUH524284:QUH524319 RED524284:RED524319 RNZ524284:RNZ524319 RXV524284:RXV524319 SHR524284:SHR524319 SRN524284:SRN524319 TBJ524284:TBJ524319 TLF524284:TLF524319 TVB524284:TVB524319 UEX524284:UEX524319 UOT524284:UOT524319 UYP524284:UYP524319 VIL524284:VIL524319 VSH524284:VSH524319 WCD524284:WCD524319 WLZ524284:WLZ524319 WVV524284:WVV524319 N589820:N589855 JJ589820:JJ589855 TF589820:TF589855 ADB589820:ADB589855 AMX589820:AMX589855 AWT589820:AWT589855 BGP589820:BGP589855 BQL589820:BQL589855 CAH589820:CAH589855 CKD589820:CKD589855 CTZ589820:CTZ589855 DDV589820:DDV589855 DNR589820:DNR589855 DXN589820:DXN589855 EHJ589820:EHJ589855 ERF589820:ERF589855 FBB589820:FBB589855 FKX589820:FKX589855 FUT589820:FUT589855 GEP589820:GEP589855 GOL589820:GOL589855 GYH589820:GYH589855 HID589820:HID589855 HRZ589820:HRZ589855 IBV589820:IBV589855 ILR589820:ILR589855 IVN589820:IVN589855 JFJ589820:JFJ589855 JPF589820:JPF589855 JZB589820:JZB589855 KIX589820:KIX589855 KST589820:KST589855 LCP589820:LCP589855 LML589820:LML589855 LWH589820:LWH589855 MGD589820:MGD589855 MPZ589820:MPZ589855 MZV589820:MZV589855 NJR589820:NJR589855 NTN589820:NTN589855 ODJ589820:ODJ589855 ONF589820:ONF589855 OXB589820:OXB589855 PGX589820:PGX589855 PQT589820:PQT589855 QAP589820:QAP589855 QKL589820:QKL589855 QUH589820:QUH589855 RED589820:RED589855 RNZ589820:RNZ589855 RXV589820:RXV589855 SHR589820:SHR589855 SRN589820:SRN589855 TBJ589820:TBJ589855 TLF589820:TLF589855 TVB589820:TVB589855 UEX589820:UEX589855 UOT589820:UOT589855 UYP589820:UYP589855 VIL589820:VIL589855 VSH589820:VSH589855 WCD589820:WCD589855 WLZ589820:WLZ589855 WVV589820:WVV589855 N655356:N655391 JJ655356:JJ655391 TF655356:TF655391 ADB655356:ADB655391 AMX655356:AMX655391 AWT655356:AWT655391 BGP655356:BGP655391 BQL655356:BQL655391 CAH655356:CAH655391 CKD655356:CKD655391 CTZ655356:CTZ655391 DDV655356:DDV655391 DNR655356:DNR655391 DXN655356:DXN655391 EHJ655356:EHJ655391 ERF655356:ERF655391 FBB655356:FBB655391 FKX655356:FKX655391 FUT655356:FUT655391 GEP655356:GEP655391 GOL655356:GOL655391 GYH655356:GYH655391 HID655356:HID655391 HRZ655356:HRZ655391 IBV655356:IBV655391 ILR655356:ILR655391 IVN655356:IVN655391 JFJ655356:JFJ655391 JPF655356:JPF655391 JZB655356:JZB655391 KIX655356:KIX655391 KST655356:KST655391 LCP655356:LCP655391 LML655356:LML655391 LWH655356:LWH655391 MGD655356:MGD655391 MPZ655356:MPZ655391 MZV655356:MZV655391 NJR655356:NJR655391 NTN655356:NTN655391 ODJ655356:ODJ655391 ONF655356:ONF655391 OXB655356:OXB655391 PGX655356:PGX655391 PQT655356:PQT655391 QAP655356:QAP655391 QKL655356:QKL655391 QUH655356:QUH655391 RED655356:RED655391 RNZ655356:RNZ655391 RXV655356:RXV655391 SHR655356:SHR655391 SRN655356:SRN655391 TBJ655356:TBJ655391 TLF655356:TLF655391 TVB655356:TVB655391 UEX655356:UEX655391 UOT655356:UOT655391 UYP655356:UYP655391 VIL655356:VIL655391 VSH655356:VSH655391 WCD655356:WCD655391 WLZ655356:WLZ655391 WVV655356:WVV655391 N720892:N720927 JJ720892:JJ720927 TF720892:TF720927 ADB720892:ADB720927 AMX720892:AMX720927 AWT720892:AWT720927 BGP720892:BGP720927 BQL720892:BQL720927 CAH720892:CAH720927 CKD720892:CKD720927 CTZ720892:CTZ720927 DDV720892:DDV720927 DNR720892:DNR720927 DXN720892:DXN720927 EHJ720892:EHJ720927 ERF720892:ERF720927 FBB720892:FBB720927 FKX720892:FKX720927 FUT720892:FUT720927 GEP720892:GEP720927 GOL720892:GOL720927 GYH720892:GYH720927 HID720892:HID720927 HRZ720892:HRZ720927 IBV720892:IBV720927 ILR720892:ILR720927 IVN720892:IVN720927 JFJ720892:JFJ720927 JPF720892:JPF720927 JZB720892:JZB720927 KIX720892:KIX720927 KST720892:KST720927 LCP720892:LCP720927 LML720892:LML720927 LWH720892:LWH720927 MGD720892:MGD720927 MPZ720892:MPZ720927 MZV720892:MZV720927 NJR720892:NJR720927 NTN720892:NTN720927 ODJ720892:ODJ720927 ONF720892:ONF720927 OXB720892:OXB720927 PGX720892:PGX720927 PQT720892:PQT720927 QAP720892:QAP720927 QKL720892:QKL720927 QUH720892:QUH720927 RED720892:RED720927 RNZ720892:RNZ720927 RXV720892:RXV720927 SHR720892:SHR720927 SRN720892:SRN720927 TBJ720892:TBJ720927 TLF720892:TLF720927 TVB720892:TVB720927 UEX720892:UEX720927 UOT720892:UOT720927 UYP720892:UYP720927 VIL720892:VIL720927 VSH720892:VSH720927 WCD720892:WCD720927 WLZ720892:WLZ720927 WVV720892:WVV720927 N786428:N786463 JJ786428:JJ786463 TF786428:TF786463 ADB786428:ADB786463 AMX786428:AMX786463 AWT786428:AWT786463 BGP786428:BGP786463 BQL786428:BQL786463 CAH786428:CAH786463 CKD786428:CKD786463 CTZ786428:CTZ786463 DDV786428:DDV786463 DNR786428:DNR786463 DXN786428:DXN786463 EHJ786428:EHJ786463 ERF786428:ERF786463 FBB786428:FBB786463 FKX786428:FKX786463 FUT786428:FUT786463 GEP786428:GEP786463 GOL786428:GOL786463 GYH786428:GYH786463 HID786428:HID786463 HRZ786428:HRZ786463 IBV786428:IBV786463 ILR786428:ILR786463 IVN786428:IVN786463 JFJ786428:JFJ786463 JPF786428:JPF786463 JZB786428:JZB786463 KIX786428:KIX786463 KST786428:KST786463 LCP786428:LCP786463 LML786428:LML786463 LWH786428:LWH786463 MGD786428:MGD786463 MPZ786428:MPZ786463 MZV786428:MZV786463 NJR786428:NJR786463 NTN786428:NTN786463 ODJ786428:ODJ786463 ONF786428:ONF786463 OXB786428:OXB786463 PGX786428:PGX786463 PQT786428:PQT786463 QAP786428:QAP786463 QKL786428:QKL786463 QUH786428:QUH786463 RED786428:RED786463 RNZ786428:RNZ786463 RXV786428:RXV786463 SHR786428:SHR786463 SRN786428:SRN786463 TBJ786428:TBJ786463 TLF786428:TLF786463 TVB786428:TVB786463 UEX786428:UEX786463 UOT786428:UOT786463 UYP786428:UYP786463 VIL786428:VIL786463 VSH786428:VSH786463 WCD786428:WCD786463 WLZ786428:WLZ786463 WVV786428:WVV786463 N851964:N851999 JJ851964:JJ851999 TF851964:TF851999 ADB851964:ADB851999 AMX851964:AMX851999 AWT851964:AWT851999 BGP851964:BGP851999 BQL851964:BQL851999 CAH851964:CAH851999 CKD851964:CKD851999 CTZ851964:CTZ851999 DDV851964:DDV851999 DNR851964:DNR851999 DXN851964:DXN851999 EHJ851964:EHJ851999 ERF851964:ERF851999 FBB851964:FBB851999 FKX851964:FKX851999 FUT851964:FUT851999 GEP851964:GEP851999 GOL851964:GOL851999 GYH851964:GYH851999 HID851964:HID851999 HRZ851964:HRZ851999 IBV851964:IBV851999 ILR851964:ILR851999 IVN851964:IVN851999 JFJ851964:JFJ851999 JPF851964:JPF851999 JZB851964:JZB851999 KIX851964:KIX851999 KST851964:KST851999 LCP851964:LCP851999 LML851964:LML851999 LWH851964:LWH851999 MGD851964:MGD851999 MPZ851964:MPZ851999 MZV851964:MZV851999 NJR851964:NJR851999 NTN851964:NTN851999 ODJ851964:ODJ851999 ONF851964:ONF851999 OXB851964:OXB851999 PGX851964:PGX851999 PQT851964:PQT851999 QAP851964:QAP851999 QKL851964:QKL851999 QUH851964:QUH851999 RED851964:RED851999 RNZ851964:RNZ851999 RXV851964:RXV851999 SHR851964:SHR851999 SRN851964:SRN851999 TBJ851964:TBJ851999 TLF851964:TLF851999 TVB851964:TVB851999 UEX851964:UEX851999 UOT851964:UOT851999 UYP851964:UYP851999 VIL851964:VIL851999 VSH851964:VSH851999 WCD851964:WCD851999 WLZ851964:WLZ851999 WVV851964:WVV851999 N917500:N917535 JJ917500:JJ917535 TF917500:TF917535 ADB917500:ADB917535 AMX917500:AMX917535 AWT917500:AWT917535 BGP917500:BGP917535 BQL917500:BQL917535 CAH917500:CAH917535 CKD917500:CKD917535 CTZ917500:CTZ917535 DDV917500:DDV917535 DNR917500:DNR917535 DXN917500:DXN917535 EHJ917500:EHJ917535 ERF917500:ERF917535 FBB917500:FBB917535 FKX917500:FKX917535 FUT917500:FUT917535 GEP917500:GEP917535 GOL917500:GOL917535 GYH917500:GYH917535 HID917500:HID917535 HRZ917500:HRZ917535 IBV917500:IBV917535 ILR917500:ILR917535 IVN917500:IVN917535 JFJ917500:JFJ917535 JPF917500:JPF917535 JZB917500:JZB917535 KIX917500:KIX917535 KST917500:KST917535 LCP917500:LCP917535 LML917500:LML917535 LWH917500:LWH917535 MGD917500:MGD917535 MPZ917500:MPZ917535 MZV917500:MZV917535 NJR917500:NJR917535 NTN917500:NTN917535 ODJ917500:ODJ917535 ONF917500:ONF917535 OXB917500:OXB917535 PGX917500:PGX917535 PQT917500:PQT917535 QAP917500:QAP917535 QKL917500:QKL917535 QUH917500:QUH917535 RED917500:RED917535 RNZ917500:RNZ917535 RXV917500:RXV917535 SHR917500:SHR917535 SRN917500:SRN917535 TBJ917500:TBJ917535 TLF917500:TLF917535 TVB917500:TVB917535 UEX917500:UEX917535 UOT917500:UOT917535 UYP917500:UYP917535 VIL917500:VIL917535 VSH917500:VSH917535 WCD917500:WCD917535 WLZ917500:WLZ917535 WVV917500:WVV917535 N983036:N983071 JJ983036:JJ983071 TF983036:TF983071 ADB983036:ADB983071 AMX983036:AMX983071 AWT983036:AWT983071 BGP983036:BGP983071 BQL983036:BQL983071 CAH983036:CAH983071 CKD983036:CKD983071 CTZ983036:CTZ983071 DDV983036:DDV983071 DNR983036:DNR983071 DXN983036:DXN983071 EHJ983036:EHJ983071 ERF983036:ERF983071 FBB983036:FBB983071 FKX983036:FKX983071 FUT983036:FUT983071 GEP983036:GEP983071 GOL983036:GOL983071 GYH983036:GYH983071 HID983036:HID983071 HRZ983036:HRZ983071 IBV983036:IBV983071 ILR983036:ILR983071 IVN983036:IVN983071 JFJ983036:JFJ983071 JPF983036:JPF983071 JZB983036:JZB983071 KIX983036:KIX983071 KST983036:KST983071 LCP983036:LCP983071 LML983036:LML983071 LWH983036:LWH983071 MGD983036:MGD983071 MPZ983036:MPZ983071 MZV983036:MZV983071 NJR983036:NJR983071 NTN983036:NTN983071 ODJ983036:ODJ983071 ONF983036:ONF983071 OXB983036:OXB983071 PGX983036:PGX983071 PQT983036:PQT983071 QAP983036:QAP983071 QKL983036:QKL983071 QUH983036:QUH983071 RED983036:RED983071 RNZ983036:RNZ983071 RXV983036:RXV983071 SHR983036:SHR983071 SRN983036:SRN983071 TBJ983036:TBJ983071 TLF983036:TLF983071 TVB983036:TVB983071 UEX983036:UEX983071 UOT983036:UOT983071 UYP983036:UYP983071 VIL983036:VIL983071 VSH983036:VSH983071 WCD983036:WCD983071 WLZ983036:WLZ983071 WVV983036:WVV983071 H11 JF11:JF31 TB11:TB31 ACX11:ACX31 AMT11:AMT31 AWP11:AWP31 BGL11:BGL31 BQH11:BQH31 CAD11:CAD31 CJZ11:CJZ31 CTV11:CTV31 DDR11:DDR31 DNN11:DNN31 DXJ11:DXJ31 EHF11:EHF31 ERB11:ERB31 FAX11:FAX31 FKT11:FKT31 FUP11:FUP31 GEL11:GEL31 GOH11:GOH31 GYD11:GYD31 HHZ11:HHZ31 HRV11:HRV31 IBR11:IBR31 ILN11:ILN31 IVJ11:IVJ31 JFF11:JFF31 JPB11:JPB31 JYX11:JYX31 KIT11:KIT31 KSP11:KSP31 LCL11:LCL31 LMH11:LMH31 LWD11:LWD31 MFZ11:MFZ31 MPV11:MPV31 MZR11:MZR31 NJN11:NJN31 NTJ11:NTJ31 ODF11:ODF31 ONB11:ONB31 OWX11:OWX31 PGT11:PGT31 PQP11:PQP31 QAL11:QAL31 QKH11:QKH31 QUD11:QUD31 RDZ11:RDZ31 RNV11:RNV31 RXR11:RXR31 SHN11:SHN31 SRJ11:SRJ31 TBF11:TBF31 TLB11:TLB31 TUX11:TUX31 UET11:UET31 UOP11:UOP31 UYL11:UYL31 VIH11:VIH31 VSD11:VSD31 WBZ11:WBZ31 WLV11:WLV31 WVR11:WVR31 J65532:J65567 JF65532:JF65567 TB65532:TB65567 ACX65532:ACX65567 AMT65532:AMT65567 AWP65532:AWP65567 BGL65532:BGL65567 BQH65532:BQH65567 CAD65532:CAD65567 CJZ65532:CJZ65567 CTV65532:CTV65567 DDR65532:DDR65567 DNN65532:DNN65567 DXJ65532:DXJ65567 EHF65532:EHF65567 ERB65532:ERB65567 FAX65532:FAX65567 FKT65532:FKT65567 FUP65532:FUP65567 GEL65532:GEL65567 GOH65532:GOH65567 GYD65532:GYD65567 HHZ65532:HHZ65567 HRV65532:HRV65567 IBR65532:IBR65567 ILN65532:ILN65567 IVJ65532:IVJ65567 JFF65532:JFF65567 JPB65532:JPB65567 JYX65532:JYX65567 KIT65532:KIT65567 KSP65532:KSP65567 LCL65532:LCL65567 LMH65532:LMH65567 LWD65532:LWD65567 MFZ65532:MFZ65567 MPV65532:MPV65567 MZR65532:MZR65567 NJN65532:NJN65567 NTJ65532:NTJ65567 ODF65532:ODF65567 ONB65532:ONB65567 OWX65532:OWX65567 PGT65532:PGT65567 PQP65532:PQP65567 QAL65532:QAL65567 QKH65532:QKH65567 QUD65532:QUD65567 RDZ65532:RDZ65567 RNV65532:RNV65567 RXR65532:RXR65567 SHN65532:SHN65567 SRJ65532:SRJ65567 TBF65532:TBF65567 TLB65532:TLB65567 TUX65532:TUX65567 UET65532:UET65567 UOP65532:UOP65567 UYL65532:UYL65567 VIH65532:VIH65567 VSD65532:VSD65567 WBZ65532:WBZ65567 WLV65532:WLV65567 WVR65532:WVR65567 J131068:J131103 JF131068:JF131103 TB131068:TB131103 ACX131068:ACX131103 AMT131068:AMT131103 AWP131068:AWP131103 BGL131068:BGL131103 BQH131068:BQH131103 CAD131068:CAD131103 CJZ131068:CJZ131103 CTV131068:CTV131103 DDR131068:DDR131103 DNN131068:DNN131103 DXJ131068:DXJ131103 EHF131068:EHF131103 ERB131068:ERB131103 FAX131068:FAX131103 FKT131068:FKT131103 FUP131068:FUP131103 GEL131068:GEL131103 GOH131068:GOH131103 GYD131068:GYD131103 HHZ131068:HHZ131103 HRV131068:HRV131103 IBR131068:IBR131103 ILN131068:ILN131103 IVJ131068:IVJ131103 JFF131068:JFF131103 JPB131068:JPB131103 JYX131068:JYX131103 KIT131068:KIT131103 KSP131068:KSP131103 LCL131068:LCL131103 LMH131068:LMH131103 LWD131068:LWD131103 MFZ131068:MFZ131103 MPV131068:MPV131103 MZR131068:MZR131103 NJN131068:NJN131103 NTJ131068:NTJ131103 ODF131068:ODF131103 ONB131068:ONB131103 OWX131068:OWX131103 PGT131068:PGT131103 PQP131068:PQP131103 QAL131068:QAL131103 QKH131068:QKH131103 QUD131068:QUD131103 RDZ131068:RDZ131103 RNV131068:RNV131103 RXR131068:RXR131103 SHN131068:SHN131103 SRJ131068:SRJ131103 TBF131068:TBF131103 TLB131068:TLB131103 TUX131068:TUX131103 UET131068:UET131103 UOP131068:UOP131103 UYL131068:UYL131103 VIH131068:VIH131103 VSD131068:VSD131103 WBZ131068:WBZ131103 WLV131068:WLV131103 WVR131068:WVR131103 J196604:J196639 JF196604:JF196639 TB196604:TB196639 ACX196604:ACX196639 AMT196604:AMT196639 AWP196604:AWP196639 BGL196604:BGL196639 BQH196604:BQH196639 CAD196604:CAD196639 CJZ196604:CJZ196639 CTV196604:CTV196639 DDR196604:DDR196639 DNN196604:DNN196639 DXJ196604:DXJ196639 EHF196604:EHF196639 ERB196604:ERB196639 FAX196604:FAX196639 FKT196604:FKT196639 FUP196604:FUP196639 GEL196604:GEL196639 GOH196604:GOH196639 GYD196604:GYD196639 HHZ196604:HHZ196639 HRV196604:HRV196639 IBR196604:IBR196639 ILN196604:ILN196639 IVJ196604:IVJ196639 JFF196604:JFF196639 JPB196604:JPB196639 JYX196604:JYX196639 KIT196604:KIT196639 KSP196604:KSP196639 LCL196604:LCL196639 LMH196604:LMH196639 LWD196604:LWD196639 MFZ196604:MFZ196639 MPV196604:MPV196639 MZR196604:MZR196639 NJN196604:NJN196639 NTJ196604:NTJ196639 ODF196604:ODF196639 ONB196604:ONB196639 OWX196604:OWX196639 PGT196604:PGT196639 PQP196604:PQP196639 QAL196604:QAL196639 QKH196604:QKH196639 QUD196604:QUD196639 RDZ196604:RDZ196639 RNV196604:RNV196639 RXR196604:RXR196639 SHN196604:SHN196639 SRJ196604:SRJ196639 TBF196604:TBF196639 TLB196604:TLB196639 TUX196604:TUX196639 UET196604:UET196639 UOP196604:UOP196639 UYL196604:UYL196639 VIH196604:VIH196639 VSD196604:VSD196639 WBZ196604:WBZ196639 WLV196604:WLV196639 WVR196604:WVR196639 J262140:J262175 JF262140:JF262175 TB262140:TB262175 ACX262140:ACX262175 AMT262140:AMT262175 AWP262140:AWP262175 BGL262140:BGL262175 BQH262140:BQH262175 CAD262140:CAD262175 CJZ262140:CJZ262175 CTV262140:CTV262175 DDR262140:DDR262175 DNN262140:DNN262175 DXJ262140:DXJ262175 EHF262140:EHF262175 ERB262140:ERB262175 FAX262140:FAX262175 FKT262140:FKT262175 FUP262140:FUP262175 GEL262140:GEL262175 GOH262140:GOH262175 GYD262140:GYD262175 HHZ262140:HHZ262175 HRV262140:HRV262175 IBR262140:IBR262175 ILN262140:ILN262175 IVJ262140:IVJ262175 JFF262140:JFF262175 JPB262140:JPB262175 JYX262140:JYX262175 KIT262140:KIT262175 KSP262140:KSP262175 LCL262140:LCL262175 LMH262140:LMH262175 LWD262140:LWD262175 MFZ262140:MFZ262175 MPV262140:MPV262175 MZR262140:MZR262175 NJN262140:NJN262175 NTJ262140:NTJ262175 ODF262140:ODF262175 ONB262140:ONB262175 OWX262140:OWX262175 PGT262140:PGT262175 PQP262140:PQP262175 QAL262140:QAL262175 QKH262140:QKH262175 QUD262140:QUD262175 RDZ262140:RDZ262175 RNV262140:RNV262175 RXR262140:RXR262175 SHN262140:SHN262175 SRJ262140:SRJ262175 TBF262140:TBF262175 TLB262140:TLB262175 TUX262140:TUX262175 UET262140:UET262175 UOP262140:UOP262175 UYL262140:UYL262175 VIH262140:VIH262175 VSD262140:VSD262175 WBZ262140:WBZ262175 WLV262140:WLV262175 WVR262140:WVR262175 J327676:J327711 JF327676:JF327711 TB327676:TB327711 ACX327676:ACX327711 AMT327676:AMT327711 AWP327676:AWP327711 BGL327676:BGL327711 BQH327676:BQH327711 CAD327676:CAD327711 CJZ327676:CJZ327711 CTV327676:CTV327711 DDR327676:DDR327711 DNN327676:DNN327711 DXJ327676:DXJ327711 EHF327676:EHF327711 ERB327676:ERB327711 FAX327676:FAX327711 FKT327676:FKT327711 FUP327676:FUP327711 GEL327676:GEL327711 GOH327676:GOH327711 GYD327676:GYD327711 HHZ327676:HHZ327711 HRV327676:HRV327711 IBR327676:IBR327711 ILN327676:ILN327711 IVJ327676:IVJ327711 JFF327676:JFF327711 JPB327676:JPB327711 JYX327676:JYX327711 KIT327676:KIT327711 KSP327676:KSP327711 LCL327676:LCL327711 LMH327676:LMH327711 LWD327676:LWD327711 MFZ327676:MFZ327711 MPV327676:MPV327711 MZR327676:MZR327711 NJN327676:NJN327711 NTJ327676:NTJ327711 ODF327676:ODF327711 ONB327676:ONB327711 OWX327676:OWX327711 PGT327676:PGT327711 PQP327676:PQP327711 QAL327676:QAL327711 QKH327676:QKH327711 QUD327676:QUD327711 RDZ327676:RDZ327711 RNV327676:RNV327711 RXR327676:RXR327711 SHN327676:SHN327711 SRJ327676:SRJ327711 TBF327676:TBF327711 TLB327676:TLB327711 TUX327676:TUX327711 UET327676:UET327711 UOP327676:UOP327711 UYL327676:UYL327711 VIH327676:VIH327711 VSD327676:VSD327711 WBZ327676:WBZ327711 WLV327676:WLV327711 WVR327676:WVR327711 J393212:J393247 JF393212:JF393247 TB393212:TB393247 ACX393212:ACX393247 AMT393212:AMT393247 AWP393212:AWP393247 BGL393212:BGL393247 BQH393212:BQH393247 CAD393212:CAD393247 CJZ393212:CJZ393247 CTV393212:CTV393247 DDR393212:DDR393247 DNN393212:DNN393247 DXJ393212:DXJ393247 EHF393212:EHF393247 ERB393212:ERB393247 FAX393212:FAX393247 FKT393212:FKT393247 FUP393212:FUP393247 GEL393212:GEL393247 GOH393212:GOH393247 GYD393212:GYD393247 HHZ393212:HHZ393247 HRV393212:HRV393247 IBR393212:IBR393247 ILN393212:ILN393247 IVJ393212:IVJ393247 JFF393212:JFF393247 JPB393212:JPB393247 JYX393212:JYX393247 KIT393212:KIT393247 KSP393212:KSP393247 LCL393212:LCL393247 LMH393212:LMH393247 LWD393212:LWD393247 MFZ393212:MFZ393247 MPV393212:MPV393247 MZR393212:MZR393247 NJN393212:NJN393247 NTJ393212:NTJ393247 ODF393212:ODF393247 ONB393212:ONB393247 OWX393212:OWX393247 PGT393212:PGT393247 PQP393212:PQP393247 QAL393212:QAL393247 QKH393212:QKH393247 QUD393212:QUD393247 RDZ393212:RDZ393247 RNV393212:RNV393247 RXR393212:RXR393247 SHN393212:SHN393247 SRJ393212:SRJ393247 TBF393212:TBF393247 TLB393212:TLB393247 TUX393212:TUX393247 UET393212:UET393247 UOP393212:UOP393247 UYL393212:UYL393247 VIH393212:VIH393247 VSD393212:VSD393247 WBZ393212:WBZ393247 WLV393212:WLV393247 WVR393212:WVR393247 J458748:J458783 JF458748:JF458783 TB458748:TB458783 ACX458748:ACX458783 AMT458748:AMT458783 AWP458748:AWP458783 BGL458748:BGL458783 BQH458748:BQH458783 CAD458748:CAD458783 CJZ458748:CJZ458783 CTV458748:CTV458783 DDR458748:DDR458783 DNN458748:DNN458783 DXJ458748:DXJ458783 EHF458748:EHF458783 ERB458748:ERB458783 FAX458748:FAX458783 FKT458748:FKT458783 FUP458748:FUP458783 GEL458748:GEL458783 GOH458748:GOH458783 GYD458748:GYD458783 HHZ458748:HHZ458783 HRV458748:HRV458783 IBR458748:IBR458783 ILN458748:ILN458783 IVJ458748:IVJ458783 JFF458748:JFF458783 JPB458748:JPB458783 JYX458748:JYX458783 KIT458748:KIT458783 KSP458748:KSP458783 LCL458748:LCL458783 LMH458748:LMH458783 LWD458748:LWD458783 MFZ458748:MFZ458783 MPV458748:MPV458783 MZR458748:MZR458783 NJN458748:NJN458783 NTJ458748:NTJ458783 ODF458748:ODF458783 ONB458748:ONB458783 OWX458748:OWX458783 PGT458748:PGT458783 PQP458748:PQP458783 QAL458748:QAL458783 QKH458748:QKH458783 QUD458748:QUD458783 RDZ458748:RDZ458783 RNV458748:RNV458783 RXR458748:RXR458783 SHN458748:SHN458783 SRJ458748:SRJ458783 TBF458748:TBF458783 TLB458748:TLB458783 TUX458748:TUX458783 UET458748:UET458783 UOP458748:UOP458783 UYL458748:UYL458783 VIH458748:VIH458783 VSD458748:VSD458783 WBZ458748:WBZ458783 WLV458748:WLV458783 WVR458748:WVR458783 J524284:J524319 JF524284:JF524319 TB524284:TB524319 ACX524284:ACX524319 AMT524284:AMT524319 AWP524284:AWP524319 BGL524284:BGL524319 BQH524284:BQH524319 CAD524284:CAD524319 CJZ524284:CJZ524319 CTV524284:CTV524319 DDR524284:DDR524319 DNN524284:DNN524319 DXJ524284:DXJ524319 EHF524284:EHF524319 ERB524284:ERB524319 FAX524284:FAX524319 FKT524284:FKT524319 FUP524284:FUP524319 GEL524284:GEL524319 GOH524284:GOH524319 GYD524284:GYD524319 HHZ524284:HHZ524319 HRV524284:HRV524319 IBR524284:IBR524319 ILN524284:ILN524319 IVJ524284:IVJ524319 JFF524284:JFF524319 JPB524284:JPB524319 JYX524284:JYX524319 KIT524284:KIT524319 KSP524284:KSP524319 LCL524284:LCL524319 LMH524284:LMH524319 LWD524284:LWD524319 MFZ524284:MFZ524319 MPV524284:MPV524319 MZR524284:MZR524319 NJN524284:NJN524319 NTJ524284:NTJ524319 ODF524284:ODF524319 ONB524284:ONB524319 OWX524284:OWX524319 PGT524284:PGT524319 PQP524284:PQP524319 QAL524284:QAL524319 QKH524284:QKH524319 QUD524284:QUD524319 RDZ524284:RDZ524319 RNV524284:RNV524319 RXR524284:RXR524319 SHN524284:SHN524319 SRJ524284:SRJ524319 TBF524284:TBF524319 TLB524284:TLB524319 TUX524284:TUX524319 UET524284:UET524319 UOP524284:UOP524319 UYL524284:UYL524319 VIH524284:VIH524319 VSD524284:VSD524319 WBZ524284:WBZ524319 WLV524284:WLV524319 WVR524284:WVR524319 J589820:J589855 JF589820:JF589855 TB589820:TB589855 ACX589820:ACX589855 AMT589820:AMT589855 AWP589820:AWP589855 BGL589820:BGL589855 BQH589820:BQH589855 CAD589820:CAD589855 CJZ589820:CJZ589855 CTV589820:CTV589855 DDR589820:DDR589855 DNN589820:DNN589855 DXJ589820:DXJ589855 EHF589820:EHF589855 ERB589820:ERB589855 FAX589820:FAX589855 FKT589820:FKT589855 FUP589820:FUP589855 GEL589820:GEL589855 GOH589820:GOH589855 GYD589820:GYD589855 HHZ589820:HHZ589855 HRV589820:HRV589855 IBR589820:IBR589855 ILN589820:ILN589855 IVJ589820:IVJ589855 JFF589820:JFF589855 JPB589820:JPB589855 JYX589820:JYX589855 KIT589820:KIT589855 KSP589820:KSP589855 LCL589820:LCL589855 LMH589820:LMH589855 LWD589820:LWD589855 MFZ589820:MFZ589855 MPV589820:MPV589855 MZR589820:MZR589855 NJN589820:NJN589855 NTJ589820:NTJ589855 ODF589820:ODF589855 ONB589820:ONB589855 OWX589820:OWX589855 PGT589820:PGT589855 PQP589820:PQP589855 QAL589820:QAL589855 QKH589820:QKH589855 QUD589820:QUD589855 RDZ589820:RDZ589855 RNV589820:RNV589855 RXR589820:RXR589855 SHN589820:SHN589855 SRJ589820:SRJ589855 TBF589820:TBF589855 TLB589820:TLB589855 TUX589820:TUX589855 UET589820:UET589855 UOP589820:UOP589855 UYL589820:UYL589855 VIH589820:VIH589855 VSD589820:VSD589855 WBZ589820:WBZ589855 WLV589820:WLV589855 WVR589820:WVR589855 J655356:J655391 JF655356:JF655391 TB655356:TB655391 ACX655356:ACX655391 AMT655356:AMT655391 AWP655356:AWP655391 BGL655356:BGL655391 BQH655356:BQH655391 CAD655356:CAD655391 CJZ655356:CJZ655391 CTV655356:CTV655391 DDR655356:DDR655391 DNN655356:DNN655391 DXJ655356:DXJ655391 EHF655356:EHF655391 ERB655356:ERB655391 FAX655356:FAX655391 FKT655356:FKT655391 FUP655356:FUP655391 GEL655356:GEL655391 GOH655356:GOH655391 GYD655356:GYD655391 HHZ655356:HHZ655391 HRV655356:HRV655391 IBR655356:IBR655391 ILN655356:ILN655391 IVJ655356:IVJ655391 JFF655356:JFF655391 JPB655356:JPB655391 JYX655356:JYX655391 KIT655356:KIT655391 KSP655356:KSP655391 LCL655356:LCL655391 LMH655356:LMH655391 LWD655356:LWD655391 MFZ655356:MFZ655391 MPV655356:MPV655391 MZR655356:MZR655391 NJN655356:NJN655391 NTJ655356:NTJ655391 ODF655356:ODF655391 ONB655356:ONB655391 OWX655356:OWX655391 PGT655356:PGT655391 PQP655356:PQP655391 QAL655356:QAL655391 QKH655356:QKH655391 QUD655356:QUD655391 RDZ655356:RDZ655391 RNV655356:RNV655391 RXR655356:RXR655391 SHN655356:SHN655391 SRJ655356:SRJ655391 TBF655356:TBF655391 TLB655356:TLB655391 TUX655356:TUX655391 UET655356:UET655391 UOP655356:UOP655391 UYL655356:UYL655391 VIH655356:VIH655391 VSD655356:VSD655391 WBZ655356:WBZ655391 WLV655356:WLV655391 WVR655356:WVR655391 J720892:J720927 JF720892:JF720927 TB720892:TB720927 ACX720892:ACX720927 AMT720892:AMT720927 AWP720892:AWP720927 BGL720892:BGL720927 BQH720892:BQH720927 CAD720892:CAD720927 CJZ720892:CJZ720927 CTV720892:CTV720927 DDR720892:DDR720927 DNN720892:DNN720927 DXJ720892:DXJ720927 EHF720892:EHF720927 ERB720892:ERB720927 FAX720892:FAX720927 FKT720892:FKT720927 FUP720892:FUP720927 GEL720892:GEL720927 GOH720892:GOH720927 GYD720892:GYD720927 HHZ720892:HHZ720927 HRV720892:HRV720927 IBR720892:IBR720927 ILN720892:ILN720927 IVJ720892:IVJ720927 JFF720892:JFF720927 JPB720892:JPB720927 JYX720892:JYX720927 KIT720892:KIT720927 KSP720892:KSP720927 LCL720892:LCL720927 LMH720892:LMH720927 LWD720892:LWD720927 MFZ720892:MFZ720927 MPV720892:MPV720927 MZR720892:MZR720927 NJN720892:NJN720927 NTJ720892:NTJ720927 ODF720892:ODF720927 ONB720892:ONB720927 OWX720892:OWX720927 PGT720892:PGT720927 PQP720892:PQP720927 QAL720892:QAL720927 QKH720892:QKH720927 QUD720892:QUD720927 RDZ720892:RDZ720927 RNV720892:RNV720927 RXR720892:RXR720927 SHN720892:SHN720927 SRJ720892:SRJ720927 TBF720892:TBF720927 TLB720892:TLB720927 TUX720892:TUX720927 UET720892:UET720927 UOP720892:UOP720927 UYL720892:UYL720927 VIH720892:VIH720927 VSD720892:VSD720927 WBZ720892:WBZ720927 WLV720892:WLV720927 WVR720892:WVR720927 J786428:J786463 JF786428:JF786463 TB786428:TB786463 ACX786428:ACX786463 AMT786428:AMT786463 AWP786428:AWP786463 BGL786428:BGL786463 BQH786428:BQH786463 CAD786428:CAD786463 CJZ786428:CJZ786463 CTV786428:CTV786463 DDR786428:DDR786463 DNN786428:DNN786463 DXJ786428:DXJ786463 EHF786428:EHF786463 ERB786428:ERB786463 FAX786428:FAX786463 FKT786428:FKT786463 FUP786428:FUP786463 GEL786428:GEL786463 GOH786428:GOH786463 GYD786428:GYD786463 HHZ786428:HHZ786463 HRV786428:HRV786463 IBR786428:IBR786463 ILN786428:ILN786463 IVJ786428:IVJ786463 JFF786428:JFF786463 JPB786428:JPB786463 JYX786428:JYX786463 KIT786428:KIT786463 KSP786428:KSP786463 LCL786428:LCL786463 LMH786428:LMH786463 LWD786428:LWD786463 MFZ786428:MFZ786463 MPV786428:MPV786463 MZR786428:MZR786463 NJN786428:NJN786463 NTJ786428:NTJ786463 ODF786428:ODF786463 ONB786428:ONB786463 OWX786428:OWX786463 PGT786428:PGT786463 PQP786428:PQP786463 QAL786428:QAL786463 QKH786428:QKH786463 QUD786428:QUD786463 RDZ786428:RDZ786463 RNV786428:RNV786463 RXR786428:RXR786463 SHN786428:SHN786463 SRJ786428:SRJ786463 TBF786428:TBF786463 TLB786428:TLB786463 TUX786428:TUX786463 UET786428:UET786463 UOP786428:UOP786463 UYL786428:UYL786463 VIH786428:VIH786463 VSD786428:VSD786463 WBZ786428:WBZ786463 WLV786428:WLV786463 WVR786428:WVR786463 J851964:J851999 JF851964:JF851999 TB851964:TB851999 ACX851964:ACX851999 AMT851964:AMT851999 AWP851964:AWP851999 BGL851964:BGL851999 BQH851964:BQH851999 CAD851964:CAD851999 CJZ851964:CJZ851999 CTV851964:CTV851999 DDR851964:DDR851999 DNN851964:DNN851999 DXJ851964:DXJ851999 EHF851964:EHF851999 ERB851964:ERB851999 FAX851964:FAX851999 FKT851964:FKT851999 FUP851964:FUP851999 GEL851964:GEL851999 GOH851964:GOH851999 GYD851964:GYD851999 HHZ851964:HHZ851999 HRV851964:HRV851999 IBR851964:IBR851999 ILN851964:ILN851999 IVJ851964:IVJ851999 JFF851964:JFF851999 JPB851964:JPB851999 JYX851964:JYX851999 KIT851964:KIT851999 KSP851964:KSP851999 LCL851964:LCL851999 LMH851964:LMH851999 LWD851964:LWD851999 MFZ851964:MFZ851999 MPV851964:MPV851999 MZR851964:MZR851999 NJN851964:NJN851999 NTJ851964:NTJ851999 ODF851964:ODF851999 ONB851964:ONB851999 OWX851964:OWX851999 PGT851964:PGT851999 PQP851964:PQP851999 QAL851964:QAL851999 QKH851964:QKH851999 QUD851964:QUD851999 RDZ851964:RDZ851999 RNV851964:RNV851999 RXR851964:RXR851999 SHN851964:SHN851999 SRJ851964:SRJ851999 TBF851964:TBF851999 TLB851964:TLB851999 TUX851964:TUX851999 UET851964:UET851999 UOP851964:UOP851999 UYL851964:UYL851999 VIH851964:VIH851999 VSD851964:VSD851999 WBZ851964:WBZ851999 WLV851964:WLV851999 WVR851964:WVR851999 J917500:J917535 JF917500:JF917535 TB917500:TB917535 ACX917500:ACX917535 AMT917500:AMT917535 AWP917500:AWP917535 BGL917500:BGL917535 BQH917500:BQH917535 CAD917500:CAD917535 CJZ917500:CJZ917535 CTV917500:CTV917535 DDR917500:DDR917535 DNN917500:DNN917535 DXJ917500:DXJ917535 EHF917500:EHF917535 ERB917500:ERB917535 FAX917500:FAX917535 FKT917500:FKT917535 FUP917500:FUP917535 GEL917500:GEL917535 GOH917500:GOH917535 GYD917500:GYD917535 HHZ917500:HHZ917535 HRV917500:HRV917535 IBR917500:IBR917535 ILN917500:ILN917535 IVJ917500:IVJ917535 JFF917500:JFF917535 JPB917500:JPB917535 JYX917500:JYX917535 KIT917500:KIT917535 KSP917500:KSP917535 LCL917500:LCL917535 LMH917500:LMH917535 LWD917500:LWD917535 MFZ917500:MFZ917535 MPV917500:MPV917535 MZR917500:MZR917535 NJN917500:NJN917535 NTJ917500:NTJ917535 ODF917500:ODF917535 ONB917500:ONB917535 OWX917500:OWX917535 PGT917500:PGT917535 PQP917500:PQP917535 QAL917500:QAL917535 QKH917500:QKH917535 QUD917500:QUD917535 RDZ917500:RDZ917535 RNV917500:RNV917535 RXR917500:RXR917535 SHN917500:SHN917535 SRJ917500:SRJ917535 TBF917500:TBF917535 TLB917500:TLB917535 TUX917500:TUX917535 UET917500:UET917535 UOP917500:UOP917535 UYL917500:UYL917535 VIH917500:VIH917535 VSD917500:VSD917535 WBZ917500:WBZ917535 WLV917500:WLV917535 WVR917500:WVR917535 J983036:J983071 JF983036:JF983071 TB983036:TB983071 ACX983036:ACX983071 AMT983036:AMT983071 AWP983036:AWP983071 BGL983036:BGL983071 BQH983036:BQH983071 CAD983036:CAD983071 CJZ983036:CJZ983071 CTV983036:CTV983071 DDR983036:DDR983071 DNN983036:DNN983071 DXJ983036:DXJ983071 EHF983036:EHF983071 ERB983036:ERB983071 FAX983036:FAX983071 FKT983036:FKT983071 FUP983036:FUP983071 GEL983036:GEL983071 GOH983036:GOH983071 GYD983036:GYD983071 HHZ983036:HHZ983071 HRV983036:HRV983071 IBR983036:IBR983071 ILN983036:ILN983071 IVJ983036:IVJ983071 JFF983036:JFF983071 JPB983036:JPB983071 JYX983036:JYX983071 KIT983036:KIT983071 KSP983036:KSP983071 LCL983036:LCL983071 LMH983036:LMH983071 LWD983036:LWD983071 MFZ983036:MFZ983071 MPV983036:MPV983071 MZR983036:MZR983071 NJN983036:NJN983071 NTJ983036:NTJ983071 ODF983036:ODF983071 ONB983036:ONB983071 OWX983036:OWX983071 PGT983036:PGT983071 PQP983036:PQP983071 QAL983036:QAL983071 QKH983036:QKH983071 QUD983036:QUD983071 RDZ983036:RDZ983071 RNV983036:RNV983071 RXR983036:RXR983071 SHN983036:SHN983071 SRJ983036:SRJ983071 TBF983036:TBF983071 TLB983036:TLB983071 TUX983036:TUX983071 UET983036:UET983071 UOP983036:UOP983071 UYL983036:UYL983071 VIH983036:VIH983071 VSD983036:VSD983071 WBZ983036:WBZ983071 WLV983036:WLV983071 WVR983036:WVR983071 WWB983036:WWB983071 JD11:JD31 SZ11:SZ31 ACV11:ACV31 AMR11:AMR31 AWN11:AWN31 BGJ11:BGJ31 BQF11:BQF31 CAB11:CAB31 CJX11:CJX31 CTT11:CTT31 DDP11:DDP31 DNL11:DNL31 DXH11:DXH31 EHD11:EHD31 EQZ11:EQZ31 FAV11:FAV31 FKR11:FKR31 FUN11:FUN31 GEJ11:GEJ31 GOF11:GOF31 GYB11:GYB31 HHX11:HHX31 HRT11:HRT31 IBP11:IBP31 ILL11:ILL31 IVH11:IVH31 JFD11:JFD31 JOZ11:JOZ31 JYV11:JYV31 KIR11:KIR31 KSN11:KSN31 LCJ11:LCJ31 LMF11:LMF31 LWB11:LWB31 MFX11:MFX31 MPT11:MPT31 MZP11:MZP31 NJL11:NJL31 NTH11:NTH31 ODD11:ODD31 OMZ11:OMZ31 OWV11:OWV31 PGR11:PGR31 PQN11:PQN31 QAJ11:QAJ31 QKF11:QKF31 QUB11:QUB31 RDX11:RDX31 RNT11:RNT31 RXP11:RXP31 SHL11:SHL31 SRH11:SRH31 TBD11:TBD31 TKZ11:TKZ31 TUV11:TUV31 UER11:UER31 UON11:UON31 UYJ11:UYJ31 VIF11:VIF31 VSB11:VSB31 WBX11:WBX31 WLT11:WLT31 WVP11:WVP31 H65532:H65567 JD65532:JD65567 SZ65532:SZ65567 ACV65532:ACV65567 AMR65532:AMR65567 AWN65532:AWN65567 BGJ65532:BGJ65567 BQF65532:BQF65567 CAB65532:CAB65567 CJX65532:CJX65567 CTT65532:CTT65567 DDP65532:DDP65567 DNL65532:DNL65567 DXH65532:DXH65567 EHD65532:EHD65567 EQZ65532:EQZ65567 FAV65532:FAV65567 FKR65532:FKR65567 FUN65532:FUN65567 GEJ65532:GEJ65567 GOF65532:GOF65567 GYB65532:GYB65567 HHX65532:HHX65567 HRT65532:HRT65567 IBP65532:IBP65567 ILL65532:ILL65567 IVH65532:IVH65567 JFD65532:JFD65567 JOZ65532:JOZ65567 JYV65532:JYV65567 KIR65532:KIR65567 KSN65532:KSN65567 LCJ65532:LCJ65567 LMF65532:LMF65567 LWB65532:LWB65567 MFX65532:MFX65567 MPT65532:MPT65567 MZP65532:MZP65567 NJL65532:NJL65567 NTH65532:NTH65567 ODD65532:ODD65567 OMZ65532:OMZ65567 OWV65532:OWV65567 PGR65532:PGR65567 PQN65532:PQN65567 QAJ65532:QAJ65567 QKF65532:QKF65567 QUB65532:QUB65567 RDX65532:RDX65567 RNT65532:RNT65567 RXP65532:RXP65567 SHL65532:SHL65567 SRH65532:SRH65567 TBD65532:TBD65567 TKZ65532:TKZ65567 TUV65532:TUV65567 UER65532:UER65567 UON65532:UON65567 UYJ65532:UYJ65567 VIF65532:VIF65567 VSB65532:VSB65567 WBX65532:WBX65567 WLT65532:WLT65567 WVP65532:WVP65567 H131068:H131103 JD131068:JD131103 SZ131068:SZ131103 ACV131068:ACV131103 AMR131068:AMR131103 AWN131068:AWN131103 BGJ131068:BGJ131103 BQF131068:BQF131103 CAB131068:CAB131103 CJX131068:CJX131103 CTT131068:CTT131103 DDP131068:DDP131103 DNL131068:DNL131103 DXH131068:DXH131103 EHD131068:EHD131103 EQZ131068:EQZ131103 FAV131068:FAV131103 FKR131068:FKR131103 FUN131068:FUN131103 GEJ131068:GEJ131103 GOF131068:GOF131103 GYB131068:GYB131103 HHX131068:HHX131103 HRT131068:HRT131103 IBP131068:IBP131103 ILL131068:ILL131103 IVH131068:IVH131103 JFD131068:JFD131103 JOZ131068:JOZ131103 JYV131068:JYV131103 KIR131068:KIR131103 KSN131068:KSN131103 LCJ131068:LCJ131103 LMF131068:LMF131103 LWB131068:LWB131103 MFX131068:MFX131103 MPT131068:MPT131103 MZP131068:MZP131103 NJL131068:NJL131103 NTH131068:NTH131103 ODD131068:ODD131103 OMZ131068:OMZ131103 OWV131068:OWV131103 PGR131068:PGR131103 PQN131068:PQN131103 QAJ131068:QAJ131103 QKF131068:QKF131103 QUB131068:QUB131103 RDX131068:RDX131103 RNT131068:RNT131103 RXP131068:RXP131103 SHL131068:SHL131103 SRH131068:SRH131103 TBD131068:TBD131103 TKZ131068:TKZ131103 TUV131068:TUV131103 UER131068:UER131103 UON131068:UON131103 UYJ131068:UYJ131103 VIF131068:VIF131103 VSB131068:VSB131103 WBX131068:WBX131103 WLT131068:WLT131103 WVP131068:WVP131103 H196604:H196639 JD196604:JD196639 SZ196604:SZ196639 ACV196604:ACV196639 AMR196604:AMR196639 AWN196604:AWN196639 BGJ196604:BGJ196639 BQF196604:BQF196639 CAB196604:CAB196639 CJX196604:CJX196639 CTT196604:CTT196639 DDP196604:DDP196639 DNL196604:DNL196639 DXH196604:DXH196639 EHD196604:EHD196639 EQZ196604:EQZ196639 FAV196604:FAV196639 FKR196604:FKR196639 FUN196604:FUN196639 GEJ196604:GEJ196639 GOF196604:GOF196639 GYB196604:GYB196639 HHX196604:HHX196639 HRT196604:HRT196639 IBP196604:IBP196639 ILL196604:ILL196639 IVH196604:IVH196639 JFD196604:JFD196639 JOZ196604:JOZ196639 JYV196604:JYV196639 KIR196604:KIR196639 KSN196604:KSN196639 LCJ196604:LCJ196639 LMF196604:LMF196639 LWB196604:LWB196639 MFX196604:MFX196639 MPT196604:MPT196639 MZP196604:MZP196639 NJL196604:NJL196639 NTH196604:NTH196639 ODD196604:ODD196639 OMZ196604:OMZ196639 OWV196604:OWV196639 PGR196604:PGR196639 PQN196604:PQN196639 QAJ196604:QAJ196639 QKF196604:QKF196639 QUB196604:QUB196639 RDX196604:RDX196639 RNT196604:RNT196639 RXP196604:RXP196639 SHL196604:SHL196639 SRH196604:SRH196639 TBD196604:TBD196639 TKZ196604:TKZ196639 TUV196604:TUV196639 UER196604:UER196639 UON196604:UON196639 UYJ196604:UYJ196639 VIF196604:VIF196639 VSB196604:VSB196639 WBX196604:WBX196639 WLT196604:WLT196639 WVP196604:WVP196639 H262140:H262175 JD262140:JD262175 SZ262140:SZ262175 ACV262140:ACV262175 AMR262140:AMR262175 AWN262140:AWN262175 BGJ262140:BGJ262175 BQF262140:BQF262175 CAB262140:CAB262175 CJX262140:CJX262175 CTT262140:CTT262175 DDP262140:DDP262175 DNL262140:DNL262175 DXH262140:DXH262175 EHD262140:EHD262175 EQZ262140:EQZ262175 FAV262140:FAV262175 FKR262140:FKR262175 FUN262140:FUN262175 GEJ262140:GEJ262175 GOF262140:GOF262175 GYB262140:GYB262175 HHX262140:HHX262175 HRT262140:HRT262175 IBP262140:IBP262175 ILL262140:ILL262175 IVH262140:IVH262175 JFD262140:JFD262175 JOZ262140:JOZ262175 JYV262140:JYV262175 KIR262140:KIR262175 KSN262140:KSN262175 LCJ262140:LCJ262175 LMF262140:LMF262175 LWB262140:LWB262175 MFX262140:MFX262175 MPT262140:MPT262175 MZP262140:MZP262175 NJL262140:NJL262175 NTH262140:NTH262175 ODD262140:ODD262175 OMZ262140:OMZ262175 OWV262140:OWV262175 PGR262140:PGR262175 PQN262140:PQN262175 QAJ262140:QAJ262175 QKF262140:QKF262175 QUB262140:QUB262175 RDX262140:RDX262175 RNT262140:RNT262175 RXP262140:RXP262175 SHL262140:SHL262175 SRH262140:SRH262175 TBD262140:TBD262175 TKZ262140:TKZ262175 TUV262140:TUV262175 UER262140:UER262175 UON262140:UON262175 UYJ262140:UYJ262175 VIF262140:VIF262175 VSB262140:VSB262175 WBX262140:WBX262175 WLT262140:WLT262175 WVP262140:WVP262175 H327676:H327711 JD327676:JD327711 SZ327676:SZ327711 ACV327676:ACV327711 AMR327676:AMR327711 AWN327676:AWN327711 BGJ327676:BGJ327711 BQF327676:BQF327711 CAB327676:CAB327711 CJX327676:CJX327711 CTT327676:CTT327711 DDP327676:DDP327711 DNL327676:DNL327711 DXH327676:DXH327711 EHD327676:EHD327711 EQZ327676:EQZ327711 FAV327676:FAV327711 FKR327676:FKR327711 FUN327676:FUN327711 GEJ327676:GEJ327711 GOF327676:GOF327711 GYB327676:GYB327711 HHX327676:HHX327711 HRT327676:HRT327711 IBP327676:IBP327711 ILL327676:ILL327711 IVH327676:IVH327711 JFD327676:JFD327711 JOZ327676:JOZ327711 JYV327676:JYV327711 KIR327676:KIR327711 KSN327676:KSN327711 LCJ327676:LCJ327711 LMF327676:LMF327711 LWB327676:LWB327711 MFX327676:MFX327711 MPT327676:MPT327711 MZP327676:MZP327711 NJL327676:NJL327711 NTH327676:NTH327711 ODD327676:ODD327711 OMZ327676:OMZ327711 OWV327676:OWV327711 PGR327676:PGR327711 PQN327676:PQN327711 QAJ327676:QAJ327711 QKF327676:QKF327711 QUB327676:QUB327711 RDX327676:RDX327711 RNT327676:RNT327711 RXP327676:RXP327711 SHL327676:SHL327711 SRH327676:SRH327711 TBD327676:TBD327711 TKZ327676:TKZ327711 TUV327676:TUV327711 UER327676:UER327711 UON327676:UON327711 UYJ327676:UYJ327711 VIF327676:VIF327711 VSB327676:VSB327711 WBX327676:WBX327711 WLT327676:WLT327711 WVP327676:WVP327711 H393212:H393247 JD393212:JD393247 SZ393212:SZ393247 ACV393212:ACV393247 AMR393212:AMR393247 AWN393212:AWN393247 BGJ393212:BGJ393247 BQF393212:BQF393247 CAB393212:CAB393247 CJX393212:CJX393247 CTT393212:CTT393247 DDP393212:DDP393247 DNL393212:DNL393247 DXH393212:DXH393247 EHD393212:EHD393247 EQZ393212:EQZ393247 FAV393212:FAV393247 FKR393212:FKR393247 FUN393212:FUN393247 GEJ393212:GEJ393247 GOF393212:GOF393247 GYB393212:GYB393247 HHX393212:HHX393247 HRT393212:HRT393247 IBP393212:IBP393247 ILL393212:ILL393247 IVH393212:IVH393247 JFD393212:JFD393247 JOZ393212:JOZ393247 JYV393212:JYV393247 KIR393212:KIR393247 KSN393212:KSN393247 LCJ393212:LCJ393247 LMF393212:LMF393247 LWB393212:LWB393247 MFX393212:MFX393247 MPT393212:MPT393247 MZP393212:MZP393247 NJL393212:NJL393247 NTH393212:NTH393247 ODD393212:ODD393247 OMZ393212:OMZ393247 OWV393212:OWV393247 PGR393212:PGR393247 PQN393212:PQN393247 QAJ393212:QAJ393247 QKF393212:QKF393247 QUB393212:QUB393247 RDX393212:RDX393247 RNT393212:RNT393247 RXP393212:RXP393247 SHL393212:SHL393247 SRH393212:SRH393247 TBD393212:TBD393247 TKZ393212:TKZ393247 TUV393212:TUV393247 UER393212:UER393247 UON393212:UON393247 UYJ393212:UYJ393247 VIF393212:VIF393247 VSB393212:VSB393247 WBX393212:WBX393247 WLT393212:WLT393247 WVP393212:WVP393247 H458748:H458783 JD458748:JD458783 SZ458748:SZ458783 ACV458748:ACV458783 AMR458748:AMR458783 AWN458748:AWN458783 BGJ458748:BGJ458783 BQF458748:BQF458783 CAB458748:CAB458783 CJX458748:CJX458783 CTT458748:CTT458783 DDP458748:DDP458783 DNL458748:DNL458783 DXH458748:DXH458783 EHD458748:EHD458783 EQZ458748:EQZ458783 FAV458748:FAV458783 FKR458748:FKR458783 FUN458748:FUN458783 GEJ458748:GEJ458783 GOF458748:GOF458783 GYB458748:GYB458783 HHX458748:HHX458783 HRT458748:HRT458783 IBP458748:IBP458783 ILL458748:ILL458783 IVH458748:IVH458783 JFD458748:JFD458783 JOZ458748:JOZ458783 JYV458748:JYV458783 KIR458748:KIR458783 KSN458748:KSN458783 LCJ458748:LCJ458783 LMF458748:LMF458783 LWB458748:LWB458783 MFX458748:MFX458783 MPT458748:MPT458783 MZP458748:MZP458783 NJL458748:NJL458783 NTH458748:NTH458783 ODD458748:ODD458783 OMZ458748:OMZ458783 OWV458748:OWV458783 PGR458748:PGR458783 PQN458748:PQN458783 QAJ458748:QAJ458783 QKF458748:QKF458783 QUB458748:QUB458783 RDX458748:RDX458783 RNT458748:RNT458783 RXP458748:RXP458783 SHL458748:SHL458783 SRH458748:SRH458783 TBD458748:TBD458783 TKZ458748:TKZ458783 TUV458748:TUV458783 UER458748:UER458783 UON458748:UON458783 UYJ458748:UYJ458783 VIF458748:VIF458783 VSB458748:VSB458783 WBX458748:WBX458783 WLT458748:WLT458783 WVP458748:WVP458783 H524284:H524319 JD524284:JD524319 SZ524284:SZ524319 ACV524284:ACV524319 AMR524284:AMR524319 AWN524284:AWN524319 BGJ524284:BGJ524319 BQF524284:BQF524319 CAB524284:CAB524319 CJX524284:CJX524319 CTT524284:CTT524319 DDP524284:DDP524319 DNL524284:DNL524319 DXH524284:DXH524319 EHD524284:EHD524319 EQZ524284:EQZ524319 FAV524284:FAV524319 FKR524284:FKR524319 FUN524284:FUN524319 GEJ524284:GEJ524319 GOF524284:GOF524319 GYB524284:GYB524319 HHX524284:HHX524319 HRT524284:HRT524319 IBP524284:IBP524319 ILL524284:ILL524319 IVH524284:IVH524319 JFD524284:JFD524319 JOZ524284:JOZ524319 JYV524284:JYV524319 KIR524284:KIR524319 KSN524284:KSN524319 LCJ524284:LCJ524319 LMF524284:LMF524319 LWB524284:LWB524319 MFX524284:MFX524319 MPT524284:MPT524319 MZP524284:MZP524319 NJL524284:NJL524319 NTH524284:NTH524319 ODD524284:ODD524319 OMZ524284:OMZ524319 OWV524284:OWV524319 PGR524284:PGR524319 PQN524284:PQN524319 QAJ524284:QAJ524319 QKF524284:QKF524319 QUB524284:QUB524319 RDX524284:RDX524319 RNT524284:RNT524319 RXP524284:RXP524319 SHL524284:SHL524319 SRH524284:SRH524319 TBD524284:TBD524319 TKZ524284:TKZ524319 TUV524284:TUV524319 UER524284:UER524319 UON524284:UON524319 UYJ524284:UYJ524319 VIF524284:VIF524319 VSB524284:VSB524319 WBX524284:WBX524319 WLT524284:WLT524319 WVP524284:WVP524319 H589820:H589855 JD589820:JD589855 SZ589820:SZ589855 ACV589820:ACV589855 AMR589820:AMR589855 AWN589820:AWN589855 BGJ589820:BGJ589855 BQF589820:BQF589855 CAB589820:CAB589855 CJX589820:CJX589855 CTT589820:CTT589855 DDP589820:DDP589855 DNL589820:DNL589855 DXH589820:DXH589855 EHD589820:EHD589855 EQZ589820:EQZ589855 FAV589820:FAV589855 FKR589820:FKR589855 FUN589820:FUN589855 GEJ589820:GEJ589855 GOF589820:GOF589855 GYB589820:GYB589855 HHX589820:HHX589855 HRT589820:HRT589855 IBP589820:IBP589855 ILL589820:ILL589855 IVH589820:IVH589855 JFD589820:JFD589855 JOZ589820:JOZ589855 JYV589820:JYV589855 KIR589820:KIR589855 KSN589820:KSN589855 LCJ589820:LCJ589855 LMF589820:LMF589855 LWB589820:LWB589855 MFX589820:MFX589855 MPT589820:MPT589855 MZP589820:MZP589855 NJL589820:NJL589855 NTH589820:NTH589855 ODD589820:ODD589855 OMZ589820:OMZ589855 OWV589820:OWV589855 PGR589820:PGR589855 PQN589820:PQN589855 QAJ589820:QAJ589855 QKF589820:QKF589855 QUB589820:QUB589855 RDX589820:RDX589855 RNT589820:RNT589855 RXP589820:RXP589855 SHL589820:SHL589855 SRH589820:SRH589855 TBD589820:TBD589855 TKZ589820:TKZ589855 TUV589820:TUV589855 UER589820:UER589855 UON589820:UON589855 UYJ589820:UYJ589855 VIF589820:VIF589855 VSB589820:VSB589855 WBX589820:WBX589855 WLT589820:WLT589855 WVP589820:WVP589855 H655356:H655391 JD655356:JD655391 SZ655356:SZ655391 ACV655356:ACV655391 AMR655356:AMR655391 AWN655356:AWN655391 BGJ655356:BGJ655391 BQF655356:BQF655391 CAB655356:CAB655391 CJX655356:CJX655391 CTT655356:CTT655391 DDP655356:DDP655391 DNL655356:DNL655391 DXH655356:DXH655391 EHD655356:EHD655391 EQZ655356:EQZ655391 FAV655356:FAV655391 FKR655356:FKR655391 FUN655356:FUN655391 GEJ655356:GEJ655391 GOF655356:GOF655391 GYB655356:GYB655391 HHX655356:HHX655391 HRT655356:HRT655391 IBP655356:IBP655391 ILL655356:ILL655391 IVH655356:IVH655391 JFD655356:JFD655391 JOZ655356:JOZ655391 JYV655356:JYV655391 KIR655356:KIR655391 KSN655356:KSN655391 LCJ655356:LCJ655391 LMF655356:LMF655391 LWB655356:LWB655391 MFX655356:MFX655391 MPT655356:MPT655391 MZP655356:MZP655391 NJL655356:NJL655391 NTH655356:NTH655391 ODD655356:ODD655391 OMZ655356:OMZ655391 OWV655356:OWV655391 PGR655356:PGR655391 PQN655356:PQN655391 QAJ655356:QAJ655391 QKF655356:QKF655391 QUB655356:QUB655391 RDX655356:RDX655391 RNT655356:RNT655391 RXP655356:RXP655391 SHL655356:SHL655391 SRH655356:SRH655391 TBD655356:TBD655391 TKZ655356:TKZ655391 TUV655356:TUV655391 UER655356:UER655391 UON655356:UON655391 UYJ655356:UYJ655391 VIF655356:VIF655391 VSB655356:VSB655391 WBX655356:WBX655391 WLT655356:WLT655391 WVP655356:WVP655391 H720892:H720927 JD720892:JD720927 SZ720892:SZ720927 ACV720892:ACV720927 AMR720892:AMR720927 AWN720892:AWN720927 BGJ720892:BGJ720927 BQF720892:BQF720927 CAB720892:CAB720927 CJX720892:CJX720927 CTT720892:CTT720927 DDP720892:DDP720927 DNL720892:DNL720927 DXH720892:DXH720927 EHD720892:EHD720927 EQZ720892:EQZ720927 FAV720892:FAV720927 FKR720892:FKR720927 FUN720892:FUN720927 GEJ720892:GEJ720927 GOF720892:GOF720927 GYB720892:GYB720927 HHX720892:HHX720927 HRT720892:HRT720927 IBP720892:IBP720927 ILL720892:ILL720927 IVH720892:IVH720927 JFD720892:JFD720927 JOZ720892:JOZ720927 JYV720892:JYV720927 KIR720892:KIR720927 KSN720892:KSN720927 LCJ720892:LCJ720927 LMF720892:LMF720927 LWB720892:LWB720927 MFX720892:MFX720927 MPT720892:MPT720927 MZP720892:MZP720927 NJL720892:NJL720927 NTH720892:NTH720927 ODD720892:ODD720927 OMZ720892:OMZ720927 OWV720892:OWV720927 PGR720892:PGR720927 PQN720892:PQN720927 QAJ720892:QAJ720927 QKF720892:QKF720927 QUB720892:QUB720927 RDX720892:RDX720927 RNT720892:RNT720927 RXP720892:RXP720927 SHL720892:SHL720927 SRH720892:SRH720927 TBD720892:TBD720927 TKZ720892:TKZ720927 TUV720892:TUV720927 UER720892:UER720927 UON720892:UON720927 UYJ720892:UYJ720927 VIF720892:VIF720927 VSB720892:VSB720927 WBX720892:WBX720927 WLT720892:WLT720927 WVP720892:WVP720927 H786428:H786463 JD786428:JD786463 SZ786428:SZ786463 ACV786428:ACV786463 AMR786428:AMR786463 AWN786428:AWN786463 BGJ786428:BGJ786463 BQF786428:BQF786463 CAB786428:CAB786463 CJX786428:CJX786463 CTT786428:CTT786463 DDP786428:DDP786463 DNL786428:DNL786463 DXH786428:DXH786463 EHD786428:EHD786463 EQZ786428:EQZ786463 FAV786428:FAV786463 FKR786428:FKR786463 FUN786428:FUN786463 GEJ786428:GEJ786463 GOF786428:GOF786463 GYB786428:GYB786463 HHX786428:HHX786463 HRT786428:HRT786463 IBP786428:IBP786463 ILL786428:ILL786463 IVH786428:IVH786463 JFD786428:JFD786463 JOZ786428:JOZ786463 JYV786428:JYV786463 KIR786428:KIR786463 KSN786428:KSN786463 LCJ786428:LCJ786463 LMF786428:LMF786463 LWB786428:LWB786463 MFX786428:MFX786463 MPT786428:MPT786463 MZP786428:MZP786463 NJL786428:NJL786463 NTH786428:NTH786463 ODD786428:ODD786463 OMZ786428:OMZ786463 OWV786428:OWV786463 PGR786428:PGR786463 PQN786428:PQN786463 QAJ786428:QAJ786463 QKF786428:QKF786463 QUB786428:QUB786463 RDX786428:RDX786463 RNT786428:RNT786463 RXP786428:RXP786463 SHL786428:SHL786463 SRH786428:SRH786463 TBD786428:TBD786463 TKZ786428:TKZ786463 TUV786428:TUV786463 UER786428:UER786463 UON786428:UON786463 UYJ786428:UYJ786463 VIF786428:VIF786463 VSB786428:VSB786463 WBX786428:WBX786463 WLT786428:WLT786463 WVP786428:WVP786463 H851964:H851999 JD851964:JD851999 SZ851964:SZ851999 ACV851964:ACV851999 AMR851964:AMR851999 AWN851964:AWN851999 BGJ851964:BGJ851999 BQF851964:BQF851999 CAB851964:CAB851999 CJX851964:CJX851999 CTT851964:CTT851999 DDP851964:DDP851999 DNL851964:DNL851999 DXH851964:DXH851999 EHD851964:EHD851999 EQZ851964:EQZ851999 FAV851964:FAV851999 FKR851964:FKR851999 FUN851964:FUN851999 GEJ851964:GEJ851999 GOF851964:GOF851999 GYB851964:GYB851999 HHX851964:HHX851999 HRT851964:HRT851999 IBP851964:IBP851999 ILL851964:ILL851999 IVH851964:IVH851999 JFD851964:JFD851999 JOZ851964:JOZ851999 JYV851964:JYV851999 KIR851964:KIR851999 KSN851964:KSN851999 LCJ851964:LCJ851999 LMF851964:LMF851999 LWB851964:LWB851999 MFX851964:MFX851999 MPT851964:MPT851999 MZP851964:MZP851999 NJL851964:NJL851999 NTH851964:NTH851999 ODD851964:ODD851999 OMZ851964:OMZ851999 OWV851964:OWV851999 PGR851964:PGR851999 PQN851964:PQN851999 QAJ851964:QAJ851999 QKF851964:QKF851999 QUB851964:QUB851999 RDX851964:RDX851999 RNT851964:RNT851999 RXP851964:RXP851999 SHL851964:SHL851999 SRH851964:SRH851999 TBD851964:TBD851999 TKZ851964:TKZ851999 TUV851964:TUV851999 UER851964:UER851999 UON851964:UON851999 UYJ851964:UYJ851999 VIF851964:VIF851999 VSB851964:VSB851999 WBX851964:WBX851999 WLT851964:WLT851999 WVP851964:WVP851999 H917500:H917535 JD917500:JD917535 SZ917500:SZ917535 ACV917500:ACV917535 AMR917500:AMR917535 AWN917500:AWN917535 BGJ917500:BGJ917535 BQF917500:BQF917535 CAB917500:CAB917535 CJX917500:CJX917535 CTT917500:CTT917535 DDP917500:DDP917535 DNL917500:DNL917535 DXH917500:DXH917535 EHD917500:EHD917535 EQZ917500:EQZ917535 FAV917500:FAV917535 FKR917500:FKR917535 FUN917500:FUN917535 GEJ917500:GEJ917535 GOF917500:GOF917535 GYB917500:GYB917535 HHX917500:HHX917535 HRT917500:HRT917535 IBP917500:IBP917535 ILL917500:ILL917535 IVH917500:IVH917535 JFD917500:JFD917535 JOZ917500:JOZ917535 JYV917500:JYV917535 KIR917500:KIR917535 KSN917500:KSN917535 LCJ917500:LCJ917535 LMF917500:LMF917535 LWB917500:LWB917535 MFX917500:MFX917535 MPT917500:MPT917535 MZP917500:MZP917535 NJL917500:NJL917535 NTH917500:NTH917535 ODD917500:ODD917535 OMZ917500:OMZ917535 OWV917500:OWV917535 PGR917500:PGR917535 PQN917500:PQN917535 QAJ917500:QAJ917535 QKF917500:QKF917535 QUB917500:QUB917535 RDX917500:RDX917535 RNT917500:RNT917535 RXP917500:RXP917535 SHL917500:SHL917535 SRH917500:SRH917535 TBD917500:TBD917535 TKZ917500:TKZ917535 TUV917500:TUV917535 UER917500:UER917535 UON917500:UON917535 UYJ917500:UYJ917535 VIF917500:VIF917535 VSB917500:VSB917535 WBX917500:WBX917535 WLT917500:WLT917535 WVP917500:WVP917535 H983036:H983071 JD983036:JD983071 SZ983036:SZ983071 ACV983036:ACV983071 AMR983036:AMR983071 AWN983036:AWN983071 BGJ983036:BGJ983071 BQF983036:BQF983071 CAB983036:CAB983071 CJX983036:CJX983071 CTT983036:CTT983071 DDP983036:DDP983071 DNL983036:DNL983071 DXH983036:DXH983071 EHD983036:EHD983071 EQZ983036:EQZ983071 FAV983036:FAV983071 FKR983036:FKR983071 FUN983036:FUN983071 GEJ983036:GEJ983071 GOF983036:GOF983071 GYB983036:GYB983071 HHX983036:HHX983071 HRT983036:HRT983071 IBP983036:IBP983071 ILL983036:ILL983071 IVH983036:IVH983071 JFD983036:JFD983071 JOZ983036:JOZ983071 JYV983036:JYV983071 KIR983036:KIR983071 KSN983036:KSN983071 LCJ983036:LCJ983071 LMF983036:LMF983071 LWB983036:LWB983071 MFX983036:MFX983071 MPT983036:MPT983071 MZP983036:MZP983071 NJL983036:NJL983071 NTH983036:NTH983071 ODD983036:ODD983071 OMZ983036:OMZ983071 OWV983036:OWV983071 PGR983036:PGR983071 PQN983036:PQN983071 QAJ983036:QAJ983071 QKF983036:QKF983071 QUB983036:QUB983071 RDX983036:RDX983071 RNT983036:RNT983071 RXP983036:RXP983071 SHL983036:SHL983071 SRH983036:SRH983071 TBD983036:TBD983071 TKZ983036:TKZ983071 TUV983036:TUV983071 UER983036:UER983071 UON983036:UON983071 UYJ983036:UYJ983071 VIF983036:VIF983071 VSB983036:VSB983071 WBX983036:WBX983071 WLT983036:WLT983071 WVP983036:WVP98307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32 JK65532 TG65532 ADC65532 AMY65532 AWU65532 BGQ65532 BQM65532 CAI65532 CKE65532 CUA65532 DDW65532 DNS65532 DXO65532 EHK65532 ERG65532 FBC65532 FKY65532 FUU65532 GEQ65532 GOM65532 GYI65532 HIE65532 HSA65532 IBW65532 ILS65532 IVO65532 JFK65532 JPG65532 JZC65532 KIY65532 KSU65532 LCQ65532 LMM65532 LWI65532 MGE65532 MQA65532 MZW65532 NJS65532 NTO65532 ODK65532 ONG65532 OXC65532 PGY65532 PQU65532 QAQ65532 QKM65532 QUI65532 REE65532 ROA65532 RXW65532 SHS65532 SRO65532 TBK65532 TLG65532 TVC65532 UEY65532 UOU65532 UYQ65532 VIM65532 VSI65532 WCE65532 WMA65532 WVW65532 O131068 JK131068 TG131068 ADC131068 AMY131068 AWU131068 BGQ131068 BQM131068 CAI131068 CKE131068 CUA131068 DDW131068 DNS131068 DXO131068 EHK131068 ERG131068 FBC131068 FKY131068 FUU131068 GEQ131068 GOM131068 GYI131068 HIE131068 HSA131068 IBW131068 ILS131068 IVO131068 JFK131068 JPG131068 JZC131068 KIY131068 KSU131068 LCQ131068 LMM131068 LWI131068 MGE131068 MQA131068 MZW131068 NJS131068 NTO131068 ODK131068 ONG131068 OXC131068 PGY131068 PQU131068 QAQ131068 QKM131068 QUI131068 REE131068 ROA131068 RXW131068 SHS131068 SRO131068 TBK131068 TLG131068 TVC131068 UEY131068 UOU131068 UYQ131068 VIM131068 VSI131068 WCE131068 WMA131068 WVW131068 O196604 JK196604 TG196604 ADC196604 AMY196604 AWU196604 BGQ196604 BQM196604 CAI196604 CKE196604 CUA196604 DDW196604 DNS196604 DXO196604 EHK196604 ERG196604 FBC196604 FKY196604 FUU196604 GEQ196604 GOM196604 GYI196604 HIE196604 HSA196604 IBW196604 ILS196604 IVO196604 JFK196604 JPG196604 JZC196604 KIY196604 KSU196604 LCQ196604 LMM196604 LWI196604 MGE196604 MQA196604 MZW196604 NJS196604 NTO196604 ODK196604 ONG196604 OXC196604 PGY196604 PQU196604 QAQ196604 QKM196604 QUI196604 REE196604 ROA196604 RXW196604 SHS196604 SRO196604 TBK196604 TLG196604 TVC196604 UEY196604 UOU196604 UYQ196604 VIM196604 VSI196604 WCE196604 WMA196604 WVW196604 O262140 JK262140 TG262140 ADC262140 AMY262140 AWU262140 BGQ262140 BQM262140 CAI262140 CKE262140 CUA262140 DDW262140 DNS262140 DXO262140 EHK262140 ERG262140 FBC262140 FKY262140 FUU262140 GEQ262140 GOM262140 GYI262140 HIE262140 HSA262140 IBW262140 ILS262140 IVO262140 JFK262140 JPG262140 JZC262140 KIY262140 KSU262140 LCQ262140 LMM262140 LWI262140 MGE262140 MQA262140 MZW262140 NJS262140 NTO262140 ODK262140 ONG262140 OXC262140 PGY262140 PQU262140 QAQ262140 QKM262140 QUI262140 REE262140 ROA262140 RXW262140 SHS262140 SRO262140 TBK262140 TLG262140 TVC262140 UEY262140 UOU262140 UYQ262140 VIM262140 VSI262140 WCE262140 WMA262140 WVW262140 O327676 JK327676 TG327676 ADC327676 AMY327676 AWU327676 BGQ327676 BQM327676 CAI327676 CKE327676 CUA327676 DDW327676 DNS327676 DXO327676 EHK327676 ERG327676 FBC327676 FKY327676 FUU327676 GEQ327676 GOM327676 GYI327676 HIE327676 HSA327676 IBW327676 ILS327676 IVO327676 JFK327676 JPG327676 JZC327676 KIY327676 KSU327676 LCQ327676 LMM327676 LWI327676 MGE327676 MQA327676 MZW327676 NJS327676 NTO327676 ODK327676 ONG327676 OXC327676 PGY327676 PQU327676 QAQ327676 QKM327676 QUI327676 REE327676 ROA327676 RXW327676 SHS327676 SRO327676 TBK327676 TLG327676 TVC327676 UEY327676 UOU327676 UYQ327676 VIM327676 VSI327676 WCE327676 WMA327676 WVW327676 O393212 JK393212 TG393212 ADC393212 AMY393212 AWU393212 BGQ393212 BQM393212 CAI393212 CKE393212 CUA393212 DDW393212 DNS393212 DXO393212 EHK393212 ERG393212 FBC393212 FKY393212 FUU393212 GEQ393212 GOM393212 GYI393212 HIE393212 HSA393212 IBW393212 ILS393212 IVO393212 JFK393212 JPG393212 JZC393212 KIY393212 KSU393212 LCQ393212 LMM393212 LWI393212 MGE393212 MQA393212 MZW393212 NJS393212 NTO393212 ODK393212 ONG393212 OXC393212 PGY393212 PQU393212 QAQ393212 QKM393212 QUI393212 REE393212 ROA393212 RXW393212 SHS393212 SRO393212 TBK393212 TLG393212 TVC393212 UEY393212 UOU393212 UYQ393212 VIM393212 VSI393212 WCE393212 WMA393212 WVW393212 O458748 JK458748 TG458748 ADC458748 AMY458748 AWU458748 BGQ458748 BQM458748 CAI458748 CKE458748 CUA458748 DDW458748 DNS458748 DXO458748 EHK458748 ERG458748 FBC458748 FKY458748 FUU458748 GEQ458748 GOM458748 GYI458748 HIE458748 HSA458748 IBW458748 ILS458748 IVO458748 JFK458748 JPG458748 JZC458748 KIY458748 KSU458748 LCQ458748 LMM458748 LWI458748 MGE458748 MQA458748 MZW458748 NJS458748 NTO458748 ODK458748 ONG458748 OXC458748 PGY458748 PQU458748 QAQ458748 QKM458748 QUI458748 REE458748 ROA458748 RXW458748 SHS458748 SRO458748 TBK458748 TLG458748 TVC458748 UEY458748 UOU458748 UYQ458748 VIM458748 VSI458748 WCE458748 WMA458748 WVW458748 O524284 JK524284 TG524284 ADC524284 AMY524284 AWU524284 BGQ524284 BQM524284 CAI524284 CKE524284 CUA524284 DDW524284 DNS524284 DXO524284 EHK524284 ERG524284 FBC524284 FKY524284 FUU524284 GEQ524284 GOM524284 GYI524284 HIE524284 HSA524284 IBW524284 ILS524284 IVO524284 JFK524284 JPG524284 JZC524284 KIY524284 KSU524284 LCQ524284 LMM524284 LWI524284 MGE524284 MQA524284 MZW524284 NJS524284 NTO524284 ODK524284 ONG524284 OXC524284 PGY524284 PQU524284 QAQ524284 QKM524284 QUI524284 REE524284 ROA524284 RXW524284 SHS524284 SRO524284 TBK524284 TLG524284 TVC524284 UEY524284 UOU524284 UYQ524284 VIM524284 VSI524284 WCE524284 WMA524284 WVW524284 O589820 JK589820 TG589820 ADC589820 AMY589820 AWU589820 BGQ589820 BQM589820 CAI589820 CKE589820 CUA589820 DDW589820 DNS589820 DXO589820 EHK589820 ERG589820 FBC589820 FKY589820 FUU589820 GEQ589820 GOM589820 GYI589820 HIE589820 HSA589820 IBW589820 ILS589820 IVO589820 JFK589820 JPG589820 JZC589820 KIY589820 KSU589820 LCQ589820 LMM589820 LWI589820 MGE589820 MQA589820 MZW589820 NJS589820 NTO589820 ODK589820 ONG589820 OXC589820 PGY589820 PQU589820 QAQ589820 QKM589820 QUI589820 REE589820 ROA589820 RXW589820 SHS589820 SRO589820 TBK589820 TLG589820 TVC589820 UEY589820 UOU589820 UYQ589820 VIM589820 VSI589820 WCE589820 WMA589820 WVW589820 O655356 JK655356 TG655356 ADC655356 AMY655356 AWU655356 BGQ655356 BQM655356 CAI655356 CKE655356 CUA655356 DDW655356 DNS655356 DXO655356 EHK655356 ERG655356 FBC655356 FKY655356 FUU655356 GEQ655356 GOM655356 GYI655356 HIE655356 HSA655356 IBW655356 ILS655356 IVO655356 JFK655356 JPG655356 JZC655356 KIY655356 KSU655356 LCQ655356 LMM655356 LWI655356 MGE655356 MQA655356 MZW655356 NJS655356 NTO655356 ODK655356 ONG655356 OXC655356 PGY655356 PQU655356 QAQ655356 QKM655356 QUI655356 REE655356 ROA655356 RXW655356 SHS655356 SRO655356 TBK655356 TLG655356 TVC655356 UEY655356 UOU655356 UYQ655356 VIM655356 VSI655356 WCE655356 WMA655356 WVW655356 O720892 JK720892 TG720892 ADC720892 AMY720892 AWU720892 BGQ720892 BQM720892 CAI720892 CKE720892 CUA720892 DDW720892 DNS720892 DXO720892 EHK720892 ERG720892 FBC720892 FKY720892 FUU720892 GEQ720892 GOM720892 GYI720892 HIE720892 HSA720892 IBW720892 ILS720892 IVO720892 JFK720892 JPG720892 JZC720892 KIY720892 KSU720892 LCQ720892 LMM720892 LWI720892 MGE720892 MQA720892 MZW720892 NJS720892 NTO720892 ODK720892 ONG720892 OXC720892 PGY720892 PQU720892 QAQ720892 QKM720892 QUI720892 REE720892 ROA720892 RXW720892 SHS720892 SRO720892 TBK720892 TLG720892 TVC720892 UEY720892 UOU720892 UYQ720892 VIM720892 VSI720892 WCE720892 WMA720892 WVW720892 O786428 JK786428 TG786428 ADC786428 AMY786428 AWU786428 BGQ786428 BQM786428 CAI786428 CKE786428 CUA786428 DDW786428 DNS786428 DXO786428 EHK786428 ERG786428 FBC786428 FKY786428 FUU786428 GEQ786428 GOM786428 GYI786428 HIE786428 HSA786428 IBW786428 ILS786428 IVO786428 JFK786428 JPG786428 JZC786428 KIY786428 KSU786428 LCQ786428 LMM786428 LWI786428 MGE786428 MQA786428 MZW786428 NJS786428 NTO786428 ODK786428 ONG786428 OXC786428 PGY786428 PQU786428 QAQ786428 QKM786428 QUI786428 REE786428 ROA786428 RXW786428 SHS786428 SRO786428 TBK786428 TLG786428 TVC786428 UEY786428 UOU786428 UYQ786428 VIM786428 VSI786428 WCE786428 WMA786428 WVW786428 O851964 JK851964 TG851964 ADC851964 AMY851964 AWU851964 BGQ851964 BQM851964 CAI851964 CKE851964 CUA851964 DDW851964 DNS851964 DXO851964 EHK851964 ERG851964 FBC851964 FKY851964 FUU851964 GEQ851964 GOM851964 GYI851964 HIE851964 HSA851964 IBW851964 ILS851964 IVO851964 JFK851964 JPG851964 JZC851964 KIY851964 KSU851964 LCQ851964 LMM851964 LWI851964 MGE851964 MQA851964 MZW851964 NJS851964 NTO851964 ODK851964 ONG851964 OXC851964 PGY851964 PQU851964 QAQ851964 QKM851964 QUI851964 REE851964 ROA851964 RXW851964 SHS851964 SRO851964 TBK851964 TLG851964 TVC851964 UEY851964 UOU851964 UYQ851964 VIM851964 VSI851964 WCE851964 WMA851964 WVW851964 O917500 JK917500 TG917500 ADC917500 AMY917500 AWU917500 BGQ917500 BQM917500 CAI917500 CKE917500 CUA917500 DDW917500 DNS917500 DXO917500 EHK917500 ERG917500 FBC917500 FKY917500 FUU917500 GEQ917500 GOM917500 GYI917500 HIE917500 HSA917500 IBW917500 ILS917500 IVO917500 JFK917500 JPG917500 JZC917500 KIY917500 KSU917500 LCQ917500 LMM917500 LWI917500 MGE917500 MQA917500 MZW917500 NJS917500 NTO917500 ODK917500 ONG917500 OXC917500 PGY917500 PQU917500 QAQ917500 QKM917500 QUI917500 REE917500 ROA917500 RXW917500 SHS917500 SRO917500 TBK917500 TLG917500 TVC917500 UEY917500 UOU917500 UYQ917500 VIM917500 VSI917500 WCE917500 WMA917500 WVW917500 O983036 JK983036 TG983036 ADC983036 AMY983036 AWU983036 BGQ983036 BQM983036 CAI983036 CKE983036 CUA983036 DDW983036 DNS983036 DXO983036 EHK983036 ERG983036 FBC983036 FKY983036 FUU983036 GEQ983036 GOM983036 GYI983036 HIE983036 HSA983036 IBW983036 ILS983036 IVO983036 JFK983036 JPG983036 JZC983036 KIY983036 KSU983036 LCQ983036 LMM983036 LWI983036 MGE983036 MQA983036 MZW983036 NJS983036 NTO983036 ODK983036 ONG983036 OXC983036 PGY983036 PQU983036 QAQ983036 QKM983036 QUI983036 REE983036 ROA983036 RXW983036 SHS983036 SRO983036 TBK983036 TLG983036 TVC983036 UEY983036 UOU983036 UYQ983036 VIM983036 VSI983036 WCE983036 WMA983036 WVW983036 JP11:JP31 TL11:TL31 ADH11:ADH31 AND11:AND31 AWZ11:AWZ31 BGV11:BGV31 BQR11:BQR31 CAN11:CAN31 CKJ11:CKJ31 CUF11:CUF31 DEB11:DEB31 DNX11:DNX31 DXT11:DXT31 EHP11:EHP31 ERL11:ERL31 FBH11:FBH31 FLD11:FLD31 FUZ11:FUZ31 GEV11:GEV31 GOR11:GOR31 GYN11:GYN31 HIJ11:HIJ31 HSF11:HSF31 ICB11:ICB31 ILX11:ILX31 IVT11:IVT31 JFP11:JFP31 JPL11:JPL31 JZH11:JZH31 KJD11:KJD31 KSZ11:KSZ31 LCV11:LCV31 LMR11:LMR31 LWN11:LWN31 MGJ11:MGJ31 MQF11:MQF31 NAB11:NAB31 NJX11:NJX31 NTT11:NTT31 ODP11:ODP31 ONL11:ONL31 OXH11:OXH31 PHD11:PHD31 PQZ11:PQZ31 QAV11:QAV31 QKR11:QKR31 QUN11:QUN31 REJ11:REJ31 ROF11:ROF31 RYB11:RYB31 SHX11:SHX31 SRT11:SRT31 TBP11:TBP31 TLL11:TLL31 TVH11:TVH31 UFD11:UFD31 UOZ11:UOZ31 UYV11:UYV31 VIR11:VIR31 VSN11:VSN31 WCJ11:WCJ31 WMF11:WMF31 WWB11:WWB31 T65532:T65567 JP65532:JP65567 TL65532:TL65567 ADH65532:ADH65567 AND65532:AND65567 AWZ65532:AWZ65567 BGV65532:BGV65567 BQR65532:BQR65567 CAN65532:CAN65567 CKJ65532:CKJ65567 CUF65532:CUF65567 DEB65532:DEB65567 DNX65532:DNX65567 DXT65532:DXT65567 EHP65532:EHP65567 ERL65532:ERL65567 FBH65532:FBH65567 FLD65532:FLD65567 FUZ65532:FUZ65567 GEV65532:GEV65567 GOR65532:GOR65567 GYN65532:GYN65567 HIJ65532:HIJ65567 HSF65532:HSF65567 ICB65532:ICB65567 ILX65532:ILX65567 IVT65532:IVT65567 JFP65532:JFP65567 JPL65532:JPL65567 JZH65532:JZH65567 KJD65532:KJD65567 KSZ65532:KSZ65567 LCV65532:LCV65567 LMR65532:LMR65567 LWN65532:LWN65567 MGJ65532:MGJ65567 MQF65532:MQF65567 NAB65532:NAB65567 NJX65532:NJX65567 NTT65532:NTT65567 ODP65532:ODP65567 ONL65532:ONL65567 OXH65532:OXH65567 PHD65532:PHD65567 PQZ65532:PQZ65567 QAV65532:QAV65567 QKR65532:QKR65567 QUN65532:QUN65567 REJ65532:REJ65567 ROF65532:ROF65567 RYB65532:RYB65567 SHX65532:SHX65567 SRT65532:SRT65567 TBP65532:TBP65567 TLL65532:TLL65567 TVH65532:TVH65567 UFD65532:UFD65567 UOZ65532:UOZ65567 UYV65532:UYV65567 VIR65532:VIR65567 VSN65532:VSN65567 WCJ65532:WCJ65567 WMF65532:WMF65567 WWB65532:WWB65567 T131068:T131103 JP131068:JP131103 TL131068:TL131103 ADH131068:ADH131103 AND131068:AND131103 AWZ131068:AWZ131103 BGV131068:BGV131103 BQR131068:BQR131103 CAN131068:CAN131103 CKJ131068:CKJ131103 CUF131068:CUF131103 DEB131068:DEB131103 DNX131068:DNX131103 DXT131068:DXT131103 EHP131068:EHP131103 ERL131068:ERL131103 FBH131068:FBH131103 FLD131068:FLD131103 FUZ131068:FUZ131103 GEV131068:GEV131103 GOR131068:GOR131103 GYN131068:GYN131103 HIJ131068:HIJ131103 HSF131068:HSF131103 ICB131068:ICB131103 ILX131068:ILX131103 IVT131068:IVT131103 JFP131068:JFP131103 JPL131068:JPL131103 JZH131068:JZH131103 KJD131068:KJD131103 KSZ131068:KSZ131103 LCV131068:LCV131103 LMR131068:LMR131103 LWN131068:LWN131103 MGJ131068:MGJ131103 MQF131068:MQF131103 NAB131068:NAB131103 NJX131068:NJX131103 NTT131068:NTT131103 ODP131068:ODP131103 ONL131068:ONL131103 OXH131068:OXH131103 PHD131068:PHD131103 PQZ131068:PQZ131103 QAV131068:QAV131103 QKR131068:QKR131103 QUN131068:QUN131103 REJ131068:REJ131103 ROF131068:ROF131103 RYB131068:RYB131103 SHX131068:SHX131103 SRT131068:SRT131103 TBP131068:TBP131103 TLL131068:TLL131103 TVH131068:TVH131103 UFD131068:UFD131103 UOZ131068:UOZ131103 UYV131068:UYV131103 VIR131068:VIR131103 VSN131068:VSN131103 WCJ131068:WCJ131103 WMF131068:WMF131103 WWB131068:WWB131103 T196604:T196639 JP196604:JP196639 TL196604:TL196639 ADH196604:ADH196639 AND196604:AND196639 AWZ196604:AWZ196639 BGV196604:BGV196639 BQR196604:BQR196639 CAN196604:CAN196639 CKJ196604:CKJ196639 CUF196604:CUF196639 DEB196604:DEB196639 DNX196604:DNX196639 DXT196604:DXT196639 EHP196604:EHP196639 ERL196604:ERL196639 FBH196604:FBH196639 FLD196604:FLD196639 FUZ196604:FUZ196639 GEV196604:GEV196639 GOR196604:GOR196639 GYN196604:GYN196639 HIJ196604:HIJ196639 HSF196604:HSF196639 ICB196604:ICB196639 ILX196604:ILX196639 IVT196604:IVT196639 JFP196604:JFP196639 JPL196604:JPL196639 JZH196604:JZH196639 KJD196604:KJD196639 KSZ196604:KSZ196639 LCV196604:LCV196639 LMR196604:LMR196639 LWN196604:LWN196639 MGJ196604:MGJ196639 MQF196604:MQF196639 NAB196604:NAB196639 NJX196604:NJX196639 NTT196604:NTT196639 ODP196604:ODP196639 ONL196604:ONL196639 OXH196604:OXH196639 PHD196604:PHD196639 PQZ196604:PQZ196639 QAV196604:QAV196639 QKR196604:QKR196639 QUN196604:QUN196639 REJ196604:REJ196639 ROF196604:ROF196639 RYB196604:RYB196639 SHX196604:SHX196639 SRT196604:SRT196639 TBP196604:TBP196639 TLL196604:TLL196639 TVH196604:TVH196639 UFD196604:UFD196639 UOZ196604:UOZ196639 UYV196604:UYV196639 VIR196604:VIR196639 VSN196604:VSN196639 WCJ196604:WCJ196639 WMF196604:WMF196639 WWB196604:WWB196639 T262140:T262175 JP262140:JP262175 TL262140:TL262175 ADH262140:ADH262175 AND262140:AND262175 AWZ262140:AWZ262175 BGV262140:BGV262175 BQR262140:BQR262175 CAN262140:CAN262175 CKJ262140:CKJ262175 CUF262140:CUF262175 DEB262140:DEB262175 DNX262140:DNX262175 DXT262140:DXT262175 EHP262140:EHP262175 ERL262140:ERL262175 FBH262140:FBH262175 FLD262140:FLD262175 FUZ262140:FUZ262175 GEV262140:GEV262175 GOR262140:GOR262175 GYN262140:GYN262175 HIJ262140:HIJ262175 HSF262140:HSF262175 ICB262140:ICB262175 ILX262140:ILX262175 IVT262140:IVT262175 JFP262140:JFP262175 JPL262140:JPL262175 JZH262140:JZH262175 KJD262140:KJD262175 KSZ262140:KSZ262175 LCV262140:LCV262175 LMR262140:LMR262175 LWN262140:LWN262175 MGJ262140:MGJ262175 MQF262140:MQF262175 NAB262140:NAB262175 NJX262140:NJX262175 NTT262140:NTT262175 ODP262140:ODP262175 ONL262140:ONL262175 OXH262140:OXH262175 PHD262140:PHD262175 PQZ262140:PQZ262175 QAV262140:QAV262175 QKR262140:QKR262175 QUN262140:QUN262175 REJ262140:REJ262175 ROF262140:ROF262175 RYB262140:RYB262175 SHX262140:SHX262175 SRT262140:SRT262175 TBP262140:TBP262175 TLL262140:TLL262175 TVH262140:TVH262175 UFD262140:UFD262175 UOZ262140:UOZ262175 UYV262140:UYV262175 VIR262140:VIR262175 VSN262140:VSN262175 WCJ262140:WCJ262175 WMF262140:WMF262175 WWB262140:WWB262175 T327676:T327711 JP327676:JP327711 TL327676:TL327711 ADH327676:ADH327711 AND327676:AND327711 AWZ327676:AWZ327711 BGV327676:BGV327711 BQR327676:BQR327711 CAN327676:CAN327711 CKJ327676:CKJ327711 CUF327676:CUF327711 DEB327676:DEB327711 DNX327676:DNX327711 DXT327676:DXT327711 EHP327676:EHP327711 ERL327676:ERL327711 FBH327676:FBH327711 FLD327676:FLD327711 FUZ327676:FUZ327711 GEV327676:GEV327711 GOR327676:GOR327711 GYN327676:GYN327711 HIJ327676:HIJ327711 HSF327676:HSF327711 ICB327676:ICB327711 ILX327676:ILX327711 IVT327676:IVT327711 JFP327676:JFP327711 JPL327676:JPL327711 JZH327676:JZH327711 KJD327676:KJD327711 KSZ327676:KSZ327711 LCV327676:LCV327711 LMR327676:LMR327711 LWN327676:LWN327711 MGJ327676:MGJ327711 MQF327676:MQF327711 NAB327676:NAB327711 NJX327676:NJX327711 NTT327676:NTT327711 ODP327676:ODP327711 ONL327676:ONL327711 OXH327676:OXH327711 PHD327676:PHD327711 PQZ327676:PQZ327711 QAV327676:QAV327711 QKR327676:QKR327711 QUN327676:QUN327711 REJ327676:REJ327711 ROF327676:ROF327711 RYB327676:RYB327711 SHX327676:SHX327711 SRT327676:SRT327711 TBP327676:TBP327711 TLL327676:TLL327711 TVH327676:TVH327711 UFD327676:UFD327711 UOZ327676:UOZ327711 UYV327676:UYV327711 VIR327676:VIR327711 VSN327676:VSN327711 WCJ327676:WCJ327711 WMF327676:WMF327711 WWB327676:WWB327711 T393212:T393247 JP393212:JP393247 TL393212:TL393247 ADH393212:ADH393247 AND393212:AND393247 AWZ393212:AWZ393247 BGV393212:BGV393247 BQR393212:BQR393247 CAN393212:CAN393247 CKJ393212:CKJ393247 CUF393212:CUF393247 DEB393212:DEB393247 DNX393212:DNX393247 DXT393212:DXT393247 EHP393212:EHP393247 ERL393212:ERL393247 FBH393212:FBH393247 FLD393212:FLD393247 FUZ393212:FUZ393247 GEV393212:GEV393247 GOR393212:GOR393247 GYN393212:GYN393247 HIJ393212:HIJ393247 HSF393212:HSF393247 ICB393212:ICB393247 ILX393212:ILX393247 IVT393212:IVT393247 JFP393212:JFP393247 JPL393212:JPL393247 JZH393212:JZH393247 KJD393212:KJD393247 KSZ393212:KSZ393247 LCV393212:LCV393247 LMR393212:LMR393247 LWN393212:LWN393247 MGJ393212:MGJ393247 MQF393212:MQF393247 NAB393212:NAB393247 NJX393212:NJX393247 NTT393212:NTT393247 ODP393212:ODP393247 ONL393212:ONL393247 OXH393212:OXH393247 PHD393212:PHD393247 PQZ393212:PQZ393247 QAV393212:QAV393247 QKR393212:QKR393247 QUN393212:QUN393247 REJ393212:REJ393247 ROF393212:ROF393247 RYB393212:RYB393247 SHX393212:SHX393247 SRT393212:SRT393247 TBP393212:TBP393247 TLL393212:TLL393247 TVH393212:TVH393247 UFD393212:UFD393247 UOZ393212:UOZ393247 UYV393212:UYV393247 VIR393212:VIR393247 VSN393212:VSN393247 WCJ393212:WCJ393247 WMF393212:WMF393247 WWB393212:WWB393247 T458748:T458783 JP458748:JP458783 TL458748:TL458783 ADH458748:ADH458783 AND458748:AND458783 AWZ458748:AWZ458783 BGV458748:BGV458783 BQR458748:BQR458783 CAN458748:CAN458783 CKJ458748:CKJ458783 CUF458748:CUF458783 DEB458748:DEB458783 DNX458748:DNX458783 DXT458748:DXT458783 EHP458748:EHP458783 ERL458748:ERL458783 FBH458748:FBH458783 FLD458748:FLD458783 FUZ458748:FUZ458783 GEV458748:GEV458783 GOR458748:GOR458783 GYN458748:GYN458783 HIJ458748:HIJ458783 HSF458748:HSF458783 ICB458748:ICB458783 ILX458748:ILX458783 IVT458748:IVT458783 JFP458748:JFP458783 JPL458748:JPL458783 JZH458748:JZH458783 KJD458748:KJD458783 KSZ458748:KSZ458783 LCV458748:LCV458783 LMR458748:LMR458783 LWN458748:LWN458783 MGJ458748:MGJ458783 MQF458748:MQF458783 NAB458748:NAB458783 NJX458748:NJX458783 NTT458748:NTT458783 ODP458748:ODP458783 ONL458748:ONL458783 OXH458748:OXH458783 PHD458748:PHD458783 PQZ458748:PQZ458783 QAV458748:QAV458783 QKR458748:QKR458783 QUN458748:QUN458783 REJ458748:REJ458783 ROF458748:ROF458783 RYB458748:RYB458783 SHX458748:SHX458783 SRT458748:SRT458783 TBP458748:TBP458783 TLL458748:TLL458783 TVH458748:TVH458783 UFD458748:UFD458783 UOZ458748:UOZ458783 UYV458748:UYV458783 VIR458748:VIR458783 VSN458748:VSN458783 WCJ458748:WCJ458783 WMF458748:WMF458783 WWB458748:WWB458783 T524284:T524319 JP524284:JP524319 TL524284:TL524319 ADH524284:ADH524319 AND524284:AND524319 AWZ524284:AWZ524319 BGV524284:BGV524319 BQR524284:BQR524319 CAN524284:CAN524319 CKJ524284:CKJ524319 CUF524284:CUF524319 DEB524284:DEB524319 DNX524284:DNX524319 DXT524284:DXT524319 EHP524284:EHP524319 ERL524284:ERL524319 FBH524284:FBH524319 FLD524284:FLD524319 FUZ524284:FUZ524319 GEV524284:GEV524319 GOR524284:GOR524319 GYN524284:GYN524319 HIJ524284:HIJ524319 HSF524284:HSF524319 ICB524284:ICB524319 ILX524284:ILX524319 IVT524284:IVT524319 JFP524284:JFP524319 JPL524284:JPL524319 JZH524284:JZH524319 KJD524284:KJD524319 KSZ524284:KSZ524319 LCV524284:LCV524319 LMR524284:LMR524319 LWN524284:LWN524319 MGJ524284:MGJ524319 MQF524284:MQF524319 NAB524284:NAB524319 NJX524284:NJX524319 NTT524284:NTT524319 ODP524284:ODP524319 ONL524284:ONL524319 OXH524284:OXH524319 PHD524284:PHD524319 PQZ524284:PQZ524319 QAV524284:QAV524319 QKR524284:QKR524319 QUN524284:QUN524319 REJ524284:REJ524319 ROF524284:ROF524319 RYB524284:RYB524319 SHX524284:SHX524319 SRT524284:SRT524319 TBP524284:TBP524319 TLL524284:TLL524319 TVH524284:TVH524319 UFD524284:UFD524319 UOZ524284:UOZ524319 UYV524284:UYV524319 VIR524284:VIR524319 VSN524284:VSN524319 WCJ524284:WCJ524319 WMF524284:WMF524319 WWB524284:WWB524319 T589820:T589855 JP589820:JP589855 TL589820:TL589855 ADH589820:ADH589855 AND589820:AND589855 AWZ589820:AWZ589855 BGV589820:BGV589855 BQR589820:BQR589855 CAN589820:CAN589855 CKJ589820:CKJ589855 CUF589820:CUF589855 DEB589820:DEB589855 DNX589820:DNX589855 DXT589820:DXT589855 EHP589820:EHP589855 ERL589820:ERL589855 FBH589820:FBH589855 FLD589820:FLD589855 FUZ589820:FUZ589855 GEV589820:GEV589855 GOR589820:GOR589855 GYN589820:GYN589855 HIJ589820:HIJ589855 HSF589820:HSF589855 ICB589820:ICB589855 ILX589820:ILX589855 IVT589820:IVT589855 JFP589820:JFP589855 JPL589820:JPL589855 JZH589820:JZH589855 KJD589820:KJD589855 KSZ589820:KSZ589855 LCV589820:LCV589855 LMR589820:LMR589855 LWN589820:LWN589855 MGJ589820:MGJ589855 MQF589820:MQF589855 NAB589820:NAB589855 NJX589820:NJX589855 NTT589820:NTT589855 ODP589820:ODP589855 ONL589820:ONL589855 OXH589820:OXH589855 PHD589820:PHD589855 PQZ589820:PQZ589855 QAV589820:QAV589855 QKR589820:QKR589855 QUN589820:QUN589855 REJ589820:REJ589855 ROF589820:ROF589855 RYB589820:RYB589855 SHX589820:SHX589855 SRT589820:SRT589855 TBP589820:TBP589855 TLL589820:TLL589855 TVH589820:TVH589855 UFD589820:UFD589855 UOZ589820:UOZ589855 UYV589820:UYV589855 VIR589820:VIR589855 VSN589820:VSN589855 WCJ589820:WCJ589855 WMF589820:WMF589855 WWB589820:WWB589855 T655356:T655391 JP655356:JP655391 TL655356:TL655391 ADH655356:ADH655391 AND655356:AND655391 AWZ655356:AWZ655391 BGV655356:BGV655391 BQR655356:BQR655391 CAN655356:CAN655391 CKJ655356:CKJ655391 CUF655356:CUF655391 DEB655356:DEB655391 DNX655356:DNX655391 DXT655356:DXT655391 EHP655356:EHP655391 ERL655356:ERL655391 FBH655356:FBH655391 FLD655356:FLD655391 FUZ655356:FUZ655391 GEV655356:GEV655391 GOR655356:GOR655391 GYN655356:GYN655391 HIJ655356:HIJ655391 HSF655356:HSF655391 ICB655356:ICB655391 ILX655356:ILX655391 IVT655356:IVT655391 JFP655356:JFP655391 JPL655356:JPL655391 JZH655356:JZH655391 KJD655356:KJD655391 KSZ655356:KSZ655391 LCV655356:LCV655391 LMR655356:LMR655391 LWN655356:LWN655391 MGJ655356:MGJ655391 MQF655356:MQF655391 NAB655356:NAB655391 NJX655356:NJX655391 NTT655356:NTT655391 ODP655356:ODP655391 ONL655356:ONL655391 OXH655356:OXH655391 PHD655356:PHD655391 PQZ655356:PQZ655391 QAV655356:QAV655391 QKR655356:QKR655391 QUN655356:QUN655391 REJ655356:REJ655391 ROF655356:ROF655391 RYB655356:RYB655391 SHX655356:SHX655391 SRT655356:SRT655391 TBP655356:TBP655391 TLL655356:TLL655391 TVH655356:TVH655391 UFD655356:UFD655391 UOZ655356:UOZ655391 UYV655356:UYV655391 VIR655356:VIR655391 VSN655356:VSN655391 WCJ655356:WCJ655391 WMF655356:WMF655391 WWB655356:WWB655391 T720892:T720927 JP720892:JP720927 TL720892:TL720927 ADH720892:ADH720927 AND720892:AND720927 AWZ720892:AWZ720927 BGV720892:BGV720927 BQR720892:BQR720927 CAN720892:CAN720927 CKJ720892:CKJ720927 CUF720892:CUF720927 DEB720892:DEB720927 DNX720892:DNX720927 DXT720892:DXT720927 EHP720892:EHP720927 ERL720892:ERL720927 FBH720892:FBH720927 FLD720892:FLD720927 FUZ720892:FUZ720927 GEV720892:GEV720927 GOR720892:GOR720927 GYN720892:GYN720927 HIJ720892:HIJ720927 HSF720892:HSF720927 ICB720892:ICB720927 ILX720892:ILX720927 IVT720892:IVT720927 JFP720892:JFP720927 JPL720892:JPL720927 JZH720892:JZH720927 KJD720892:KJD720927 KSZ720892:KSZ720927 LCV720892:LCV720927 LMR720892:LMR720927 LWN720892:LWN720927 MGJ720892:MGJ720927 MQF720892:MQF720927 NAB720892:NAB720927 NJX720892:NJX720927 NTT720892:NTT720927 ODP720892:ODP720927 ONL720892:ONL720927 OXH720892:OXH720927 PHD720892:PHD720927 PQZ720892:PQZ720927 QAV720892:QAV720927 QKR720892:QKR720927 QUN720892:QUN720927 REJ720892:REJ720927 ROF720892:ROF720927 RYB720892:RYB720927 SHX720892:SHX720927 SRT720892:SRT720927 TBP720892:TBP720927 TLL720892:TLL720927 TVH720892:TVH720927 UFD720892:UFD720927 UOZ720892:UOZ720927 UYV720892:UYV720927 VIR720892:VIR720927 VSN720892:VSN720927 WCJ720892:WCJ720927 WMF720892:WMF720927 WWB720892:WWB720927 T786428:T786463 JP786428:JP786463 TL786428:TL786463 ADH786428:ADH786463 AND786428:AND786463 AWZ786428:AWZ786463 BGV786428:BGV786463 BQR786428:BQR786463 CAN786428:CAN786463 CKJ786428:CKJ786463 CUF786428:CUF786463 DEB786428:DEB786463 DNX786428:DNX786463 DXT786428:DXT786463 EHP786428:EHP786463 ERL786428:ERL786463 FBH786428:FBH786463 FLD786428:FLD786463 FUZ786428:FUZ786463 GEV786428:GEV786463 GOR786428:GOR786463 GYN786428:GYN786463 HIJ786428:HIJ786463 HSF786428:HSF786463 ICB786428:ICB786463 ILX786428:ILX786463 IVT786428:IVT786463 JFP786428:JFP786463 JPL786428:JPL786463 JZH786428:JZH786463 KJD786428:KJD786463 KSZ786428:KSZ786463 LCV786428:LCV786463 LMR786428:LMR786463 LWN786428:LWN786463 MGJ786428:MGJ786463 MQF786428:MQF786463 NAB786428:NAB786463 NJX786428:NJX786463 NTT786428:NTT786463 ODP786428:ODP786463 ONL786428:ONL786463 OXH786428:OXH786463 PHD786428:PHD786463 PQZ786428:PQZ786463 QAV786428:QAV786463 QKR786428:QKR786463 QUN786428:QUN786463 REJ786428:REJ786463 ROF786428:ROF786463 RYB786428:RYB786463 SHX786428:SHX786463 SRT786428:SRT786463 TBP786428:TBP786463 TLL786428:TLL786463 TVH786428:TVH786463 UFD786428:UFD786463 UOZ786428:UOZ786463 UYV786428:UYV786463 VIR786428:VIR786463 VSN786428:VSN786463 WCJ786428:WCJ786463 WMF786428:WMF786463 WWB786428:WWB786463 T851964:T851999 JP851964:JP851999 TL851964:TL851999 ADH851964:ADH851999 AND851964:AND851999 AWZ851964:AWZ851999 BGV851964:BGV851999 BQR851964:BQR851999 CAN851964:CAN851999 CKJ851964:CKJ851999 CUF851964:CUF851999 DEB851964:DEB851999 DNX851964:DNX851999 DXT851964:DXT851999 EHP851964:EHP851999 ERL851964:ERL851999 FBH851964:FBH851999 FLD851964:FLD851999 FUZ851964:FUZ851999 GEV851964:GEV851999 GOR851964:GOR851999 GYN851964:GYN851999 HIJ851964:HIJ851999 HSF851964:HSF851999 ICB851964:ICB851999 ILX851964:ILX851999 IVT851964:IVT851999 JFP851964:JFP851999 JPL851964:JPL851999 JZH851964:JZH851999 KJD851964:KJD851999 KSZ851964:KSZ851999 LCV851964:LCV851999 LMR851964:LMR851999 LWN851964:LWN851999 MGJ851964:MGJ851999 MQF851964:MQF851999 NAB851964:NAB851999 NJX851964:NJX851999 NTT851964:NTT851999 ODP851964:ODP851999 ONL851964:ONL851999 OXH851964:OXH851999 PHD851964:PHD851999 PQZ851964:PQZ851999 QAV851964:QAV851999 QKR851964:QKR851999 QUN851964:QUN851999 REJ851964:REJ851999 ROF851964:ROF851999 RYB851964:RYB851999 SHX851964:SHX851999 SRT851964:SRT851999 TBP851964:TBP851999 TLL851964:TLL851999 TVH851964:TVH851999 UFD851964:UFD851999 UOZ851964:UOZ851999 UYV851964:UYV851999 VIR851964:VIR851999 VSN851964:VSN851999 WCJ851964:WCJ851999 WMF851964:WMF851999 WWB851964:WWB851999 T917500:T917535 JP917500:JP917535 TL917500:TL917535 ADH917500:ADH917535 AND917500:AND917535 AWZ917500:AWZ917535 BGV917500:BGV917535 BQR917500:BQR917535 CAN917500:CAN917535 CKJ917500:CKJ917535 CUF917500:CUF917535 DEB917500:DEB917535 DNX917500:DNX917535 DXT917500:DXT917535 EHP917500:EHP917535 ERL917500:ERL917535 FBH917500:FBH917535 FLD917500:FLD917535 FUZ917500:FUZ917535 GEV917500:GEV917535 GOR917500:GOR917535 GYN917500:GYN917535 HIJ917500:HIJ917535 HSF917500:HSF917535 ICB917500:ICB917535 ILX917500:ILX917535 IVT917500:IVT917535 JFP917500:JFP917535 JPL917500:JPL917535 JZH917500:JZH917535 KJD917500:KJD917535 KSZ917500:KSZ917535 LCV917500:LCV917535 LMR917500:LMR917535 LWN917500:LWN917535 MGJ917500:MGJ917535 MQF917500:MQF917535 NAB917500:NAB917535 NJX917500:NJX917535 NTT917500:NTT917535 ODP917500:ODP917535 ONL917500:ONL917535 OXH917500:OXH917535 PHD917500:PHD917535 PQZ917500:PQZ917535 QAV917500:QAV917535 QKR917500:QKR917535 QUN917500:QUN917535 REJ917500:REJ917535 ROF917500:ROF917535 RYB917500:RYB917535 SHX917500:SHX917535 SRT917500:SRT917535 TBP917500:TBP917535 TLL917500:TLL917535 TVH917500:TVH917535 UFD917500:UFD917535 UOZ917500:UOZ917535 UYV917500:UYV917535 VIR917500:VIR917535 VSN917500:VSN917535 WCJ917500:WCJ917535 WMF917500:WMF917535 WWB917500:WWB917535 T983036:T983071 JP983036:JP983071 TL983036:TL983071 ADH983036:ADH983071 AND983036:AND983071 AWZ983036:AWZ983071 BGV983036:BGV983071 BQR983036:BQR983071 CAN983036:CAN983071 CKJ983036:CKJ983071 CUF983036:CUF983071 DEB983036:DEB983071 DNX983036:DNX983071 DXT983036:DXT983071 EHP983036:EHP983071 ERL983036:ERL983071 FBH983036:FBH983071 FLD983036:FLD983071 FUZ983036:FUZ983071 GEV983036:GEV983071 GOR983036:GOR983071 GYN983036:GYN983071 HIJ983036:HIJ983071 HSF983036:HSF983071 ICB983036:ICB983071 ILX983036:ILX983071 IVT983036:IVT983071 JFP983036:JFP983071 JPL983036:JPL983071 JZH983036:JZH983071 KJD983036:KJD983071 KSZ983036:KSZ983071 LCV983036:LCV983071 LMR983036:LMR983071 LWN983036:LWN983071 MGJ983036:MGJ983071 MQF983036:MQF983071 NAB983036:NAB983071 NJX983036:NJX983071 NTT983036:NTT983071 ODP983036:ODP983071 ONL983036:ONL983071 OXH983036:OXH983071 PHD983036:PHD983071 PQZ983036:PQZ983071 QAV983036:QAV983071 QKR983036:QKR983071 QUN983036:QUN983071 REJ983036:REJ983071 ROF983036:ROF983071 RYB983036:RYB983071 SHX983036:SHX983071 SRT983036:SRT983071 TBP983036:TBP983071 TLL983036:TLL983071 TVH983036:TVH983071 UFD983036:UFD983071 UOZ983036:UOZ983071 UYV983036:UYV983071 VIR983036:VIR983071 VSN983036:VSN983071 WCJ983036:WCJ983071 WMF983036:WMF983071 J11 J16:J31 T12:T31 N11" xr:uid="{00000000-0002-0000-0100-000002000000}">
      <formula1>"0.01"</formula1>
    </dataValidation>
    <dataValidation type="list" allowBlank="1" showDropDown="1" showInputMessage="1" showErrorMessage="1" sqref="WVN983037:WVN983071 JB12:JB31 SX12:SX31 ACT12:ACT31 AMP12:AMP31 AWL12:AWL31 BGH12:BGH31 BQD12:BQD31 BZZ12:BZZ31 CJV12:CJV31 CTR12:CTR31 DDN12:DDN31 DNJ12:DNJ31 DXF12:DXF31 EHB12:EHB31 EQX12:EQX31 FAT12:FAT31 FKP12:FKP31 FUL12:FUL31 GEH12:GEH31 GOD12:GOD31 GXZ12:GXZ31 HHV12:HHV31 HRR12:HRR31 IBN12:IBN31 ILJ12:ILJ31 IVF12:IVF31 JFB12:JFB31 JOX12:JOX31 JYT12:JYT31 KIP12:KIP31 KSL12:KSL31 LCH12:LCH31 LMD12:LMD31 LVZ12:LVZ31 MFV12:MFV31 MPR12:MPR31 MZN12:MZN31 NJJ12:NJJ31 NTF12:NTF31 ODB12:ODB31 OMX12:OMX31 OWT12:OWT31 PGP12:PGP31 PQL12:PQL31 QAH12:QAH31 QKD12:QKD31 QTZ12:QTZ31 RDV12:RDV31 RNR12:RNR31 RXN12:RXN31 SHJ12:SHJ31 SRF12:SRF31 TBB12:TBB31 TKX12:TKX31 TUT12:TUT31 UEP12:UEP31 UOL12:UOL31 UYH12:UYH31 VID12:VID31 VRZ12:VRZ31 WBV12:WBV31 WLR12:WLR31 WVN12:WVN31 F65533:F65567 JB65533:JB65567 SX65533:SX65567 ACT65533:ACT65567 AMP65533:AMP65567 AWL65533:AWL65567 BGH65533:BGH65567 BQD65533:BQD65567 BZZ65533:BZZ65567 CJV65533:CJV65567 CTR65533:CTR65567 DDN65533:DDN65567 DNJ65533:DNJ65567 DXF65533:DXF65567 EHB65533:EHB65567 EQX65533:EQX65567 FAT65533:FAT65567 FKP65533:FKP65567 FUL65533:FUL65567 GEH65533:GEH65567 GOD65533:GOD65567 GXZ65533:GXZ65567 HHV65533:HHV65567 HRR65533:HRR65567 IBN65533:IBN65567 ILJ65533:ILJ65567 IVF65533:IVF65567 JFB65533:JFB65567 JOX65533:JOX65567 JYT65533:JYT65567 KIP65533:KIP65567 KSL65533:KSL65567 LCH65533:LCH65567 LMD65533:LMD65567 LVZ65533:LVZ65567 MFV65533:MFV65567 MPR65533:MPR65567 MZN65533:MZN65567 NJJ65533:NJJ65567 NTF65533:NTF65567 ODB65533:ODB65567 OMX65533:OMX65567 OWT65533:OWT65567 PGP65533:PGP65567 PQL65533:PQL65567 QAH65533:QAH65567 QKD65533:QKD65567 QTZ65533:QTZ65567 RDV65533:RDV65567 RNR65533:RNR65567 RXN65533:RXN65567 SHJ65533:SHJ65567 SRF65533:SRF65567 TBB65533:TBB65567 TKX65533:TKX65567 TUT65533:TUT65567 UEP65533:UEP65567 UOL65533:UOL65567 UYH65533:UYH65567 VID65533:VID65567 VRZ65533:VRZ65567 WBV65533:WBV65567 WLR65533:WLR65567 WVN65533:WVN65567 F131069:F131103 JB131069:JB131103 SX131069:SX131103 ACT131069:ACT131103 AMP131069:AMP131103 AWL131069:AWL131103 BGH131069:BGH131103 BQD131069:BQD131103 BZZ131069:BZZ131103 CJV131069:CJV131103 CTR131069:CTR131103 DDN131069:DDN131103 DNJ131069:DNJ131103 DXF131069:DXF131103 EHB131069:EHB131103 EQX131069:EQX131103 FAT131069:FAT131103 FKP131069:FKP131103 FUL131069:FUL131103 GEH131069:GEH131103 GOD131069:GOD131103 GXZ131069:GXZ131103 HHV131069:HHV131103 HRR131069:HRR131103 IBN131069:IBN131103 ILJ131069:ILJ131103 IVF131069:IVF131103 JFB131069:JFB131103 JOX131069:JOX131103 JYT131069:JYT131103 KIP131069:KIP131103 KSL131069:KSL131103 LCH131069:LCH131103 LMD131069:LMD131103 LVZ131069:LVZ131103 MFV131069:MFV131103 MPR131069:MPR131103 MZN131069:MZN131103 NJJ131069:NJJ131103 NTF131069:NTF131103 ODB131069:ODB131103 OMX131069:OMX131103 OWT131069:OWT131103 PGP131069:PGP131103 PQL131069:PQL131103 QAH131069:QAH131103 QKD131069:QKD131103 QTZ131069:QTZ131103 RDV131069:RDV131103 RNR131069:RNR131103 RXN131069:RXN131103 SHJ131069:SHJ131103 SRF131069:SRF131103 TBB131069:TBB131103 TKX131069:TKX131103 TUT131069:TUT131103 UEP131069:UEP131103 UOL131069:UOL131103 UYH131069:UYH131103 VID131069:VID131103 VRZ131069:VRZ131103 WBV131069:WBV131103 WLR131069:WLR131103 WVN131069:WVN131103 F196605:F196639 JB196605:JB196639 SX196605:SX196639 ACT196605:ACT196639 AMP196605:AMP196639 AWL196605:AWL196639 BGH196605:BGH196639 BQD196605:BQD196639 BZZ196605:BZZ196639 CJV196605:CJV196639 CTR196605:CTR196639 DDN196605:DDN196639 DNJ196605:DNJ196639 DXF196605:DXF196639 EHB196605:EHB196639 EQX196605:EQX196639 FAT196605:FAT196639 FKP196605:FKP196639 FUL196605:FUL196639 GEH196605:GEH196639 GOD196605:GOD196639 GXZ196605:GXZ196639 HHV196605:HHV196639 HRR196605:HRR196639 IBN196605:IBN196639 ILJ196605:ILJ196639 IVF196605:IVF196639 JFB196605:JFB196639 JOX196605:JOX196639 JYT196605:JYT196639 KIP196605:KIP196639 KSL196605:KSL196639 LCH196605:LCH196639 LMD196605:LMD196639 LVZ196605:LVZ196639 MFV196605:MFV196639 MPR196605:MPR196639 MZN196605:MZN196639 NJJ196605:NJJ196639 NTF196605:NTF196639 ODB196605:ODB196639 OMX196605:OMX196639 OWT196605:OWT196639 PGP196605:PGP196639 PQL196605:PQL196639 QAH196605:QAH196639 QKD196605:QKD196639 QTZ196605:QTZ196639 RDV196605:RDV196639 RNR196605:RNR196639 RXN196605:RXN196639 SHJ196605:SHJ196639 SRF196605:SRF196639 TBB196605:TBB196639 TKX196605:TKX196639 TUT196605:TUT196639 UEP196605:UEP196639 UOL196605:UOL196639 UYH196605:UYH196639 VID196605:VID196639 VRZ196605:VRZ196639 WBV196605:WBV196639 WLR196605:WLR196639 WVN196605:WVN196639 F262141:F262175 JB262141:JB262175 SX262141:SX262175 ACT262141:ACT262175 AMP262141:AMP262175 AWL262141:AWL262175 BGH262141:BGH262175 BQD262141:BQD262175 BZZ262141:BZZ262175 CJV262141:CJV262175 CTR262141:CTR262175 DDN262141:DDN262175 DNJ262141:DNJ262175 DXF262141:DXF262175 EHB262141:EHB262175 EQX262141:EQX262175 FAT262141:FAT262175 FKP262141:FKP262175 FUL262141:FUL262175 GEH262141:GEH262175 GOD262141:GOD262175 GXZ262141:GXZ262175 HHV262141:HHV262175 HRR262141:HRR262175 IBN262141:IBN262175 ILJ262141:ILJ262175 IVF262141:IVF262175 JFB262141:JFB262175 JOX262141:JOX262175 JYT262141:JYT262175 KIP262141:KIP262175 KSL262141:KSL262175 LCH262141:LCH262175 LMD262141:LMD262175 LVZ262141:LVZ262175 MFV262141:MFV262175 MPR262141:MPR262175 MZN262141:MZN262175 NJJ262141:NJJ262175 NTF262141:NTF262175 ODB262141:ODB262175 OMX262141:OMX262175 OWT262141:OWT262175 PGP262141:PGP262175 PQL262141:PQL262175 QAH262141:QAH262175 QKD262141:QKD262175 QTZ262141:QTZ262175 RDV262141:RDV262175 RNR262141:RNR262175 RXN262141:RXN262175 SHJ262141:SHJ262175 SRF262141:SRF262175 TBB262141:TBB262175 TKX262141:TKX262175 TUT262141:TUT262175 UEP262141:UEP262175 UOL262141:UOL262175 UYH262141:UYH262175 VID262141:VID262175 VRZ262141:VRZ262175 WBV262141:WBV262175 WLR262141:WLR262175 WVN262141:WVN262175 F327677:F327711 JB327677:JB327711 SX327677:SX327711 ACT327677:ACT327711 AMP327677:AMP327711 AWL327677:AWL327711 BGH327677:BGH327711 BQD327677:BQD327711 BZZ327677:BZZ327711 CJV327677:CJV327711 CTR327677:CTR327711 DDN327677:DDN327711 DNJ327677:DNJ327711 DXF327677:DXF327711 EHB327677:EHB327711 EQX327677:EQX327711 FAT327677:FAT327711 FKP327677:FKP327711 FUL327677:FUL327711 GEH327677:GEH327711 GOD327677:GOD327711 GXZ327677:GXZ327711 HHV327677:HHV327711 HRR327677:HRR327711 IBN327677:IBN327711 ILJ327677:ILJ327711 IVF327677:IVF327711 JFB327677:JFB327711 JOX327677:JOX327711 JYT327677:JYT327711 KIP327677:KIP327711 KSL327677:KSL327711 LCH327677:LCH327711 LMD327677:LMD327711 LVZ327677:LVZ327711 MFV327677:MFV327711 MPR327677:MPR327711 MZN327677:MZN327711 NJJ327677:NJJ327711 NTF327677:NTF327711 ODB327677:ODB327711 OMX327677:OMX327711 OWT327677:OWT327711 PGP327677:PGP327711 PQL327677:PQL327711 QAH327677:QAH327711 QKD327677:QKD327711 QTZ327677:QTZ327711 RDV327677:RDV327711 RNR327677:RNR327711 RXN327677:RXN327711 SHJ327677:SHJ327711 SRF327677:SRF327711 TBB327677:TBB327711 TKX327677:TKX327711 TUT327677:TUT327711 UEP327677:UEP327711 UOL327677:UOL327711 UYH327677:UYH327711 VID327677:VID327711 VRZ327677:VRZ327711 WBV327677:WBV327711 WLR327677:WLR327711 WVN327677:WVN327711 F393213:F393247 JB393213:JB393247 SX393213:SX393247 ACT393213:ACT393247 AMP393213:AMP393247 AWL393213:AWL393247 BGH393213:BGH393247 BQD393213:BQD393247 BZZ393213:BZZ393247 CJV393213:CJV393247 CTR393213:CTR393247 DDN393213:DDN393247 DNJ393213:DNJ393247 DXF393213:DXF393247 EHB393213:EHB393247 EQX393213:EQX393247 FAT393213:FAT393247 FKP393213:FKP393247 FUL393213:FUL393247 GEH393213:GEH393247 GOD393213:GOD393247 GXZ393213:GXZ393247 HHV393213:HHV393247 HRR393213:HRR393247 IBN393213:IBN393247 ILJ393213:ILJ393247 IVF393213:IVF393247 JFB393213:JFB393247 JOX393213:JOX393247 JYT393213:JYT393247 KIP393213:KIP393247 KSL393213:KSL393247 LCH393213:LCH393247 LMD393213:LMD393247 LVZ393213:LVZ393247 MFV393213:MFV393247 MPR393213:MPR393247 MZN393213:MZN393247 NJJ393213:NJJ393247 NTF393213:NTF393247 ODB393213:ODB393247 OMX393213:OMX393247 OWT393213:OWT393247 PGP393213:PGP393247 PQL393213:PQL393247 QAH393213:QAH393247 QKD393213:QKD393247 QTZ393213:QTZ393247 RDV393213:RDV393247 RNR393213:RNR393247 RXN393213:RXN393247 SHJ393213:SHJ393247 SRF393213:SRF393247 TBB393213:TBB393247 TKX393213:TKX393247 TUT393213:TUT393247 UEP393213:UEP393247 UOL393213:UOL393247 UYH393213:UYH393247 VID393213:VID393247 VRZ393213:VRZ393247 WBV393213:WBV393247 WLR393213:WLR393247 WVN393213:WVN393247 F458749:F458783 JB458749:JB458783 SX458749:SX458783 ACT458749:ACT458783 AMP458749:AMP458783 AWL458749:AWL458783 BGH458749:BGH458783 BQD458749:BQD458783 BZZ458749:BZZ458783 CJV458749:CJV458783 CTR458749:CTR458783 DDN458749:DDN458783 DNJ458749:DNJ458783 DXF458749:DXF458783 EHB458749:EHB458783 EQX458749:EQX458783 FAT458749:FAT458783 FKP458749:FKP458783 FUL458749:FUL458783 GEH458749:GEH458783 GOD458749:GOD458783 GXZ458749:GXZ458783 HHV458749:HHV458783 HRR458749:HRR458783 IBN458749:IBN458783 ILJ458749:ILJ458783 IVF458749:IVF458783 JFB458749:JFB458783 JOX458749:JOX458783 JYT458749:JYT458783 KIP458749:KIP458783 KSL458749:KSL458783 LCH458749:LCH458783 LMD458749:LMD458783 LVZ458749:LVZ458783 MFV458749:MFV458783 MPR458749:MPR458783 MZN458749:MZN458783 NJJ458749:NJJ458783 NTF458749:NTF458783 ODB458749:ODB458783 OMX458749:OMX458783 OWT458749:OWT458783 PGP458749:PGP458783 PQL458749:PQL458783 QAH458749:QAH458783 QKD458749:QKD458783 QTZ458749:QTZ458783 RDV458749:RDV458783 RNR458749:RNR458783 RXN458749:RXN458783 SHJ458749:SHJ458783 SRF458749:SRF458783 TBB458749:TBB458783 TKX458749:TKX458783 TUT458749:TUT458783 UEP458749:UEP458783 UOL458749:UOL458783 UYH458749:UYH458783 VID458749:VID458783 VRZ458749:VRZ458783 WBV458749:WBV458783 WLR458749:WLR458783 WVN458749:WVN458783 F524285:F524319 JB524285:JB524319 SX524285:SX524319 ACT524285:ACT524319 AMP524285:AMP524319 AWL524285:AWL524319 BGH524285:BGH524319 BQD524285:BQD524319 BZZ524285:BZZ524319 CJV524285:CJV524319 CTR524285:CTR524319 DDN524285:DDN524319 DNJ524285:DNJ524319 DXF524285:DXF524319 EHB524285:EHB524319 EQX524285:EQX524319 FAT524285:FAT524319 FKP524285:FKP524319 FUL524285:FUL524319 GEH524285:GEH524319 GOD524285:GOD524319 GXZ524285:GXZ524319 HHV524285:HHV524319 HRR524285:HRR524319 IBN524285:IBN524319 ILJ524285:ILJ524319 IVF524285:IVF524319 JFB524285:JFB524319 JOX524285:JOX524319 JYT524285:JYT524319 KIP524285:KIP524319 KSL524285:KSL524319 LCH524285:LCH524319 LMD524285:LMD524319 LVZ524285:LVZ524319 MFV524285:MFV524319 MPR524285:MPR524319 MZN524285:MZN524319 NJJ524285:NJJ524319 NTF524285:NTF524319 ODB524285:ODB524319 OMX524285:OMX524319 OWT524285:OWT524319 PGP524285:PGP524319 PQL524285:PQL524319 QAH524285:QAH524319 QKD524285:QKD524319 QTZ524285:QTZ524319 RDV524285:RDV524319 RNR524285:RNR524319 RXN524285:RXN524319 SHJ524285:SHJ524319 SRF524285:SRF524319 TBB524285:TBB524319 TKX524285:TKX524319 TUT524285:TUT524319 UEP524285:UEP524319 UOL524285:UOL524319 UYH524285:UYH524319 VID524285:VID524319 VRZ524285:VRZ524319 WBV524285:WBV524319 WLR524285:WLR524319 WVN524285:WVN524319 F589821:F589855 JB589821:JB589855 SX589821:SX589855 ACT589821:ACT589855 AMP589821:AMP589855 AWL589821:AWL589855 BGH589821:BGH589855 BQD589821:BQD589855 BZZ589821:BZZ589855 CJV589821:CJV589855 CTR589821:CTR589855 DDN589821:DDN589855 DNJ589821:DNJ589855 DXF589821:DXF589855 EHB589821:EHB589855 EQX589821:EQX589855 FAT589821:FAT589855 FKP589821:FKP589855 FUL589821:FUL589855 GEH589821:GEH589855 GOD589821:GOD589855 GXZ589821:GXZ589855 HHV589821:HHV589855 HRR589821:HRR589855 IBN589821:IBN589855 ILJ589821:ILJ589855 IVF589821:IVF589855 JFB589821:JFB589855 JOX589821:JOX589855 JYT589821:JYT589855 KIP589821:KIP589855 KSL589821:KSL589855 LCH589821:LCH589855 LMD589821:LMD589855 LVZ589821:LVZ589855 MFV589821:MFV589855 MPR589821:MPR589855 MZN589821:MZN589855 NJJ589821:NJJ589855 NTF589821:NTF589855 ODB589821:ODB589855 OMX589821:OMX589855 OWT589821:OWT589855 PGP589821:PGP589855 PQL589821:PQL589855 QAH589821:QAH589855 QKD589821:QKD589855 QTZ589821:QTZ589855 RDV589821:RDV589855 RNR589821:RNR589855 RXN589821:RXN589855 SHJ589821:SHJ589855 SRF589821:SRF589855 TBB589821:TBB589855 TKX589821:TKX589855 TUT589821:TUT589855 UEP589821:UEP589855 UOL589821:UOL589855 UYH589821:UYH589855 VID589821:VID589855 VRZ589821:VRZ589855 WBV589821:WBV589855 WLR589821:WLR589855 WVN589821:WVN589855 F655357:F655391 JB655357:JB655391 SX655357:SX655391 ACT655357:ACT655391 AMP655357:AMP655391 AWL655357:AWL655391 BGH655357:BGH655391 BQD655357:BQD655391 BZZ655357:BZZ655391 CJV655357:CJV655391 CTR655357:CTR655391 DDN655357:DDN655391 DNJ655357:DNJ655391 DXF655357:DXF655391 EHB655357:EHB655391 EQX655357:EQX655391 FAT655357:FAT655391 FKP655357:FKP655391 FUL655357:FUL655391 GEH655357:GEH655391 GOD655357:GOD655391 GXZ655357:GXZ655391 HHV655357:HHV655391 HRR655357:HRR655391 IBN655357:IBN655391 ILJ655357:ILJ655391 IVF655357:IVF655391 JFB655357:JFB655391 JOX655357:JOX655391 JYT655357:JYT655391 KIP655357:KIP655391 KSL655357:KSL655391 LCH655357:LCH655391 LMD655357:LMD655391 LVZ655357:LVZ655391 MFV655357:MFV655391 MPR655357:MPR655391 MZN655357:MZN655391 NJJ655357:NJJ655391 NTF655357:NTF655391 ODB655357:ODB655391 OMX655357:OMX655391 OWT655357:OWT655391 PGP655357:PGP655391 PQL655357:PQL655391 QAH655357:QAH655391 QKD655357:QKD655391 QTZ655357:QTZ655391 RDV655357:RDV655391 RNR655357:RNR655391 RXN655357:RXN655391 SHJ655357:SHJ655391 SRF655357:SRF655391 TBB655357:TBB655391 TKX655357:TKX655391 TUT655357:TUT655391 UEP655357:UEP655391 UOL655357:UOL655391 UYH655357:UYH655391 VID655357:VID655391 VRZ655357:VRZ655391 WBV655357:WBV655391 WLR655357:WLR655391 WVN655357:WVN655391 F720893:F720927 JB720893:JB720927 SX720893:SX720927 ACT720893:ACT720927 AMP720893:AMP720927 AWL720893:AWL720927 BGH720893:BGH720927 BQD720893:BQD720927 BZZ720893:BZZ720927 CJV720893:CJV720927 CTR720893:CTR720927 DDN720893:DDN720927 DNJ720893:DNJ720927 DXF720893:DXF720927 EHB720893:EHB720927 EQX720893:EQX720927 FAT720893:FAT720927 FKP720893:FKP720927 FUL720893:FUL720927 GEH720893:GEH720927 GOD720893:GOD720927 GXZ720893:GXZ720927 HHV720893:HHV720927 HRR720893:HRR720927 IBN720893:IBN720927 ILJ720893:ILJ720927 IVF720893:IVF720927 JFB720893:JFB720927 JOX720893:JOX720927 JYT720893:JYT720927 KIP720893:KIP720927 KSL720893:KSL720927 LCH720893:LCH720927 LMD720893:LMD720927 LVZ720893:LVZ720927 MFV720893:MFV720927 MPR720893:MPR720927 MZN720893:MZN720927 NJJ720893:NJJ720927 NTF720893:NTF720927 ODB720893:ODB720927 OMX720893:OMX720927 OWT720893:OWT720927 PGP720893:PGP720927 PQL720893:PQL720927 QAH720893:QAH720927 QKD720893:QKD720927 QTZ720893:QTZ720927 RDV720893:RDV720927 RNR720893:RNR720927 RXN720893:RXN720927 SHJ720893:SHJ720927 SRF720893:SRF720927 TBB720893:TBB720927 TKX720893:TKX720927 TUT720893:TUT720927 UEP720893:UEP720927 UOL720893:UOL720927 UYH720893:UYH720927 VID720893:VID720927 VRZ720893:VRZ720927 WBV720893:WBV720927 WLR720893:WLR720927 WVN720893:WVN720927 F786429:F786463 JB786429:JB786463 SX786429:SX786463 ACT786429:ACT786463 AMP786429:AMP786463 AWL786429:AWL786463 BGH786429:BGH786463 BQD786429:BQD786463 BZZ786429:BZZ786463 CJV786429:CJV786463 CTR786429:CTR786463 DDN786429:DDN786463 DNJ786429:DNJ786463 DXF786429:DXF786463 EHB786429:EHB786463 EQX786429:EQX786463 FAT786429:FAT786463 FKP786429:FKP786463 FUL786429:FUL786463 GEH786429:GEH786463 GOD786429:GOD786463 GXZ786429:GXZ786463 HHV786429:HHV786463 HRR786429:HRR786463 IBN786429:IBN786463 ILJ786429:ILJ786463 IVF786429:IVF786463 JFB786429:JFB786463 JOX786429:JOX786463 JYT786429:JYT786463 KIP786429:KIP786463 KSL786429:KSL786463 LCH786429:LCH786463 LMD786429:LMD786463 LVZ786429:LVZ786463 MFV786429:MFV786463 MPR786429:MPR786463 MZN786429:MZN786463 NJJ786429:NJJ786463 NTF786429:NTF786463 ODB786429:ODB786463 OMX786429:OMX786463 OWT786429:OWT786463 PGP786429:PGP786463 PQL786429:PQL786463 QAH786429:QAH786463 QKD786429:QKD786463 QTZ786429:QTZ786463 RDV786429:RDV786463 RNR786429:RNR786463 RXN786429:RXN786463 SHJ786429:SHJ786463 SRF786429:SRF786463 TBB786429:TBB786463 TKX786429:TKX786463 TUT786429:TUT786463 UEP786429:UEP786463 UOL786429:UOL786463 UYH786429:UYH786463 VID786429:VID786463 VRZ786429:VRZ786463 WBV786429:WBV786463 WLR786429:WLR786463 WVN786429:WVN786463 F851965:F851999 JB851965:JB851999 SX851965:SX851999 ACT851965:ACT851999 AMP851965:AMP851999 AWL851965:AWL851999 BGH851965:BGH851999 BQD851965:BQD851999 BZZ851965:BZZ851999 CJV851965:CJV851999 CTR851965:CTR851999 DDN851965:DDN851999 DNJ851965:DNJ851999 DXF851965:DXF851999 EHB851965:EHB851999 EQX851965:EQX851999 FAT851965:FAT851999 FKP851965:FKP851999 FUL851965:FUL851999 GEH851965:GEH851999 GOD851965:GOD851999 GXZ851965:GXZ851999 HHV851965:HHV851999 HRR851965:HRR851999 IBN851965:IBN851999 ILJ851965:ILJ851999 IVF851965:IVF851999 JFB851965:JFB851999 JOX851965:JOX851999 JYT851965:JYT851999 KIP851965:KIP851999 KSL851965:KSL851999 LCH851965:LCH851999 LMD851965:LMD851999 LVZ851965:LVZ851999 MFV851965:MFV851999 MPR851965:MPR851999 MZN851965:MZN851999 NJJ851965:NJJ851999 NTF851965:NTF851999 ODB851965:ODB851999 OMX851965:OMX851999 OWT851965:OWT851999 PGP851965:PGP851999 PQL851965:PQL851999 QAH851965:QAH851999 QKD851965:QKD851999 QTZ851965:QTZ851999 RDV851965:RDV851999 RNR851965:RNR851999 RXN851965:RXN851999 SHJ851965:SHJ851999 SRF851965:SRF851999 TBB851965:TBB851999 TKX851965:TKX851999 TUT851965:TUT851999 UEP851965:UEP851999 UOL851965:UOL851999 UYH851965:UYH851999 VID851965:VID851999 VRZ851965:VRZ851999 WBV851965:WBV851999 WLR851965:WLR851999 WVN851965:WVN851999 F917501:F917535 JB917501:JB917535 SX917501:SX917535 ACT917501:ACT917535 AMP917501:AMP917535 AWL917501:AWL917535 BGH917501:BGH917535 BQD917501:BQD917535 BZZ917501:BZZ917535 CJV917501:CJV917535 CTR917501:CTR917535 DDN917501:DDN917535 DNJ917501:DNJ917535 DXF917501:DXF917535 EHB917501:EHB917535 EQX917501:EQX917535 FAT917501:FAT917535 FKP917501:FKP917535 FUL917501:FUL917535 GEH917501:GEH917535 GOD917501:GOD917535 GXZ917501:GXZ917535 HHV917501:HHV917535 HRR917501:HRR917535 IBN917501:IBN917535 ILJ917501:ILJ917535 IVF917501:IVF917535 JFB917501:JFB917535 JOX917501:JOX917535 JYT917501:JYT917535 KIP917501:KIP917535 KSL917501:KSL917535 LCH917501:LCH917535 LMD917501:LMD917535 LVZ917501:LVZ917535 MFV917501:MFV917535 MPR917501:MPR917535 MZN917501:MZN917535 NJJ917501:NJJ917535 NTF917501:NTF917535 ODB917501:ODB917535 OMX917501:OMX917535 OWT917501:OWT917535 PGP917501:PGP917535 PQL917501:PQL917535 QAH917501:QAH917535 QKD917501:QKD917535 QTZ917501:QTZ917535 RDV917501:RDV917535 RNR917501:RNR917535 RXN917501:RXN917535 SHJ917501:SHJ917535 SRF917501:SRF917535 TBB917501:TBB917535 TKX917501:TKX917535 TUT917501:TUT917535 UEP917501:UEP917535 UOL917501:UOL917535 UYH917501:UYH917535 VID917501:VID917535 VRZ917501:VRZ917535 WBV917501:WBV917535 WLR917501:WLR917535 WVN917501:WVN917535 F983037:F983071 JB983037:JB983071 SX983037:SX983071 ACT983037:ACT983071 AMP983037:AMP983071 AWL983037:AWL983071 BGH983037:BGH983071 BQD983037:BQD983071 BZZ983037:BZZ983071 CJV983037:CJV983071 CTR983037:CTR983071 DDN983037:DDN983071 DNJ983037:DNJ983071 DXF983037:DXF983071 EHB983037:EHB983071 EQX983037:EQX983071 FAT983037:FAT983071 FKP983037:FKP983071 FUL983037:FUL983071 GEH983037:GEH983071 GOD983037:GOD983071 GXZ983037:GXZ983071 HHV983037:HHV983071 HRR983037:HRR983071 IBN983037:IBN983071 ILJ983037:ILJ983071 IVF983037:IVF983071 JFB983037:JFB983071 JOX983037:JOX983071 JYT983037:JYT983071 KIP983037:KIP983071 KSL983037:KSL983071 LCH983037:LCH983071 LMD983037:LMD983071 LVZ983037:LVZ983071 MFV983037:MFV983071 MPR983037:MPR983071 MZN983037:MZN983071 NJJ983037:NJJ983071 NTF983037:NTF983071 ODB983037:ODB983071 OMX983037:OMX983071 OWT983037:OWT983071 PGP983037:PGP983071 PQL983037:PQL983071 QAH983037:QAH983071 QKD983037:QKD983071 QTZ983037:QTZ983071 RDV983037:RDV983071 RNR983037:RNR983071 RXN983037:RXN983071 SHJ983037:SHJ983071 SRF983037:SRF983071 TBB983037:TBB983071 TKX983037:TKX983071 TUT983037:TUT983071 UEP983037:UEP983071 UOL983037:UOL983071 UYH983037:UYH983071 VID983037:VID983071 VRZ983037:VRZ983071 WBV983037:WBV983071 WLR983037:WLR983071 F13:F31" xr:uid="{00000000-0002-0000-0100-000003000000}">
      <formula1>"0"</formula1>
    </dataValidation>
    <dataValidation type="list" allowBlank="1" showDropDown="1" showInputMessage="1" showErrorMessage="1" sqref="WVM983037:WVM983071 JA12:JA31 SW12:SW31 ACS12:ACS31 AMO12:AMO31 AWK12:AWK31 BGG12:BGG31 BQC12:BQC31 BZY12:BZY31 CJU12:CJU31 CTQ12:CTQ31 DDM12:DDM31 DNI12:DNI31 DXE12:DXE31 EHA12:EHA31 EQW12:EQW31 FAS12:FAS31 FKO12:FKO31 FUK12:FUK31 GEG12:GEG31 GOC12:GOC31 GXY12:GXY31 HHU12:HHU31 HRQ12:HRQ31 IBM12:IBM31 ILI12:ILI31 IVE12:IVE31 JFA12:JFA31 JOW12:JOW31 JYS12:JYS31 KIO12:KIO31 KSK12:KSK31 LCG12:LCG31 LMC12:LMC31 LVY12:LVY31 MFU12:MFU31 MPQ12:MPQ31 MZM12:MZM31 NJI12:NJI31 NTE12:NTE31 ODA12:ODA31 OMW12:OMW31 OWS12:OWS31 PGO12:PGO31 PQK12:PQK31 QAG12:QAG31 QKC12:QKC31 QTY12:QTY31 RDU12:RDU31 RNQ12:RNQ31 RXM12:RXM31 SHI12:SHI31 SRE12:SRE31 TBA12:TBA31 TKW12:TKW31 TUS12:TUS31 UEO12:UEO31 UOK12:UOK31 UYG12:UYG31 VIC12:VIC31 VRY12:VRY31 WBU12:WBU31 WLQ12:WLQ31 WVM12:WVM31 E65533:E65567 JA65533:JA65567 SW65533:SW65567 ACS65533:ACS65567 AMO65533:AMO65567 AWK65533:AWK65567 BGG65533:BGG65567 BQC65533:BQC65567 BZY65533:BZY65567 CJU65533:CJU65567 CTQ65533:CTQ65567 DDM65533:DDM65567 DNI65533:DNI65567 DXE65533:DXE65567 EHA65533:EHA65567 EQW65533:EQW65567 FAS65533:FAS65567 FKO65533:FKO65567 FUK65533:FUK65567 GEG65533:GEG65567 GOC65533:GOC65567 GXY65533:GXY65567 HHU65533:HHU65567 HRQ65533:HRQ65567 IBM65533:IBM65567 ILI65533:ILI65567 IVE65533:IVE65567 JFA65533:JFA65567 JOW65533:JOW65567 JYS65533:JYS65567 KIO65533:KIO65567 KSK65533:KSK65567 LCG65533:LCG65567 LMC65533:LMC65567 LVY65533:LVY65567 MFU65533:MFU65567 MPQ65533:MPQ65567 MZM65533:MZM65567 NJI65533:NJI65567 NTE65533:NTE65567 ODA65533:ODA65567 OMW65533:OMW65567 OWS65533:OWS65567 PGO65533:PGO65567 PQK65533:PQK65567 QAG65533:QAG65567 QKC65533:QKC65567 QTY65533:QTY65567 RDU65533:RDU65567 RNQ65533:RNQ65567 RXM65533:RXM65567 SHI65533:SHI65567 SRE65533:SRE65567 TBA65533:TBA65567 TKW65533:TKW65567 TUS65533:TUS65567 UEO65533:UEO65567 UOK65533:UOK65567 UYG65533:UYG65567 VIC65533:VIC65567 VRY65533:VRY65567 WBU65533:WBU65567 WLQ65533:WLQ65567 WVM65533:WVM65567 E131069:E131103 JA131069:JA131103 SW131069:SW131103 ACS131069:ACS131103 AMO131069:AMO131103 AWK131069:AWK131103 BGG131069:BGG131103 BQC131069:BQC131103 BZY131069:BZY131103 CJU131069:CJU131103 CTQ131069:CTQ131103 DDM131069:DDM131103 DNI131069:DNI131103 DXE131069:DXE131103 EHA131069:EHA131103 EQW131069:EQW131103 FAS131069:FAS131103 FKO131069:FKO131103 FUK131069:FUK131103 GEG131069:GEG131103 GOC131069:GOC131103 GXY131069:GXY131103 HHU131069:HHU131103 HRQ131069:HRQ131103 IBM131069:IBM131103 ILI131069:ILI131103 IVE131069:IVE131103 JFA131069:JFA131103 JOW131069:JOW131103 JYS131069:JYS131103 KIO131069:KIO131103 KSK131069:KSK131103 LCG131069:LCG131103 LMC131069:LMC131103 LVY131069:LVY131103 MFU131069:MFU131103 MPQ131069:MPQ131103 MZM131069:MZM131103 NJI131069:NJI131103 NTE131069:NTE131103 ODA131069:ODA131103 OMW131069:OMW131103 OWS131069:OWS131103 PGO131069:PGO131103 PQK131069:PQK131103 QAG131069:QAG131103 QKC131069:QKC131103 QTY131069:QTY131103 RDU131069:RDU131103 RNQ131069:RNQ131103 RXM131069:RXM131103 SHI131069:SHI131103 SRE131069:SRE131103 TBA131069:TBA131103 TKW131069:TKW131103 TUS131069:TUS131103 UEO131069:UEO131103 UOK131069:UOK131103 UYG131069:UYG131103 VIC131069:VIC131103 VRY131069:VRY131103 WBU131069:WBU131103 WLQ131069:WLQ131103 WVM131069:WVM131103 E196605:E196639 JA196605:JA196639 SW196605:SW196639 ACS196605:ACS196639 AMO196605:AMO196639 AWK196605:AWK196639 BGG196605:BGG196639 BQC196605:BQC196639 BZY196605:BZY196639 CJU196605:CJU196639 CTQ196605:CTQ196639 DDM196605:DDM196639 DNI196605:DNI196639 DXE196605:DXE196639 EHA196605:EHA196639 EQW196605:EQW196639 FAS196605:FAS196639 FKO196605:FKO196639 FUK196605:FUK196639 GEG196605:GEG196639 GOC196605:GOC196639 GXY196605:GXY196639 HHU196605:HHU196639 HRQ196605:HRQ196639 IBM196605:IBM196639 ILI196605:ILI196639 IVE196605:IVE196639 JFA196605:JFA196639 JOW196605:JOW196639 JYS196605:JYS196639 KIO196605:KIO196639 KSK196605:KSK196639 LCG196605:LCG196639 LMC196605:LMC196639 LVY196605:LVY196639 MFU196605:MFU196639 MPQ196605:MPQ196639 MZM196605:MZM196639 NJI196605:NJI196639 NTE196605:NTE196639 ODA196605:ODA196639 OMW196605:OMW196639 OWS196605:OWS196639 PGO196605:PGO196639 PQK196605:PQK196639 QAG196605:QAG196639 QKC196605:QKC196639 QTY196605:QTY196639 RDU196605:RDU196639 RNQ196605:RNQ196639 RXM196605:RXM196639 SHI196605:SHI196639 SRE196605:SRE196639 TBA196605:TBA196639 TKW196605:TKW196639 TUS196605:TUS196639 UEO196605:UEO196639 UOK196605:UOK196639 UYG196605:UYG196639 VIC196605:VIC196639 VRY196605:VRY196639 WBU196605:WBU196639 WLQ196605:WLQ196639 WVM196605:WVM196639 E262141:E262175 JA262141:JA262175 SW262141:SW262175 ACS262141:ACS262175 AMO262141:AMO262175 AWK262141:AWK262175 BGG262141:BGG262175 BQC262141:BQC262175 BZY262141:BZY262175 CJU262141:CJU262175 CTQ262141:CTQ262175 DDM262141:DDM262175 DNI262141:DNI262175 DXE262141:DXE262175 EHA262141:EHA262175 EQW262141:EQW262175 FAS262141:FAS262175 FKO262141:FKO262175 FUK262141:FUK262175 GEG262141:GEG262175 GOC262141:GOC262175 GXY262141:GXY262175 HHU262141:HHU262175 HRQ262141:HRQ262175 IBM262141:IBM262175 ILI262141:ILI262175 IVE262141:IVE262175 JFA262141:JFA262175 JOW262141:JOW262175 JYS262141:JYS262175 KIO262141:KIO262175 KSK262141:KSK262175 LCG262141:LCG262175 LMC262141:LMC262175 LVY262141:LVY262175 MFU262141:MFU262175 MPQ262141:MPQ262175 MZM262141:MZM262175 NJI262141:NJI262175 NTE262141:NTE262175 ODA262141:ODA262175 OMW262141:OMW262175 OWS262141:OWS262175 PGO262141:PGO262175 PQK262141:PQK262175 QAG262141:QAG262175 QKC262141:QKC262175 QTY262141:QTY262175 RDU262141:RDU262175 RNQ262141:RNQ262175 RXM262141:RXM262175 SHI262141:SHI262175 SRE262141:SRE262175 TBA262141:TBA262175 TKW262141:TKW262175 TUS262141:TUS262175 UEO262141:UEO262175 UOK262141:UOK262175 UYG262141:UYG262175 VIC262141:VIC262175 VRY262141:VRY262175 WBU262141:WBU262175 WLQ262141:WLQ262175 WVM262141:WVM262175 E327677:E327711 JA327677:JA327711 SW327677:SW327711 ACS327677:ACS327711 AMO327677:AMO327711 AWK327677:AWK327711 BGG327677:BGG327711 BQC327677:BQC327711 BZY327677:BZY327711 CJU327677:CJU327711 CTQ327677:CTQ327711 DDM327677:DDM327711 DNI327677:DNI327711 DXE327677:DXE327711 EHA327677:EHA327711 EQW327677:EQW327711 FAS327677:FAS327711 FKO327677:FKO327711 FUK327677:FUK327711 GEG327677:GEG327711 GOC327677:GOC327711 GXY327677:GXY327711 HHU327677:HHU327711 HRQ327677:HRQ327711 IBM327677:IBM327711 ILI327677:ILI327711 IVE327677:IVE327711 JFA327677:JFA327711 JOW327677:JOW327711 JYS327677:JYS327711 KIO327677:KIO327711 KSK327677:KSK327711 LCG327677:LCG327711 LMC327677:LMC327711 LVY327677:LVY327711 MFU327677:MFU327711 MPQ327677:MPQ327711 MZM327677:MZM327711 NJI327677:NJI327711 NTE327677:NTE327711 ODA327677:ODA327711 OMW327677:OMW327711 OWS327677:OWS327711 PGO327677:PGO327711 PQK327677:PQK327711 QAG327677:QAG327711 QKC327677:QKC327711 QTY327677:QTY327711 RDU327677:RDU327711 RNQ327677:RNQ327711 RXM327677:RXM327711 SHI327677:SHI327711 SRE327677:SRE327711 TBA327677:TBA327711 TKW327677:TKW327711 TUS327677:TUS327711 UEO327677:UEO327711 UOK327677:UOK327711 UYG327677:UYG327711 VIC327677:VIC327711 VRY327677:VRY327711 WBU327677:WBU327711 WLQ327677:WLQ327711 WVM327677:WVM327711 E393213:E393247 JA393213:JA393247 SW393213:SW393247 ACS393213:ACS393247 AMO393213:AMO393247 AWK393213:AWK393247 BGG393213:BGG393247 BQC393213:BQC393247 BZY393213:BZY393247 CJU393213:CJU393247 CTQ393213:CTQ393247 DDM393213:DDM393247 DNI393213:DNI393247 DXE393213:DXE393247 EHA393213:EHA393247 EQW393213:EQW393247 FAS393213:FAS393247 FKO393213:FKO393247 FUK393213:FUK393247 GEG393213:GEG393247 GOC393213:GOC393247 GXY393213:GXY393247 HHU393213:HHU393247 HRQ393213:HRQ393247 IBM393213:IBM393247 ILI393213:ILI393247 IVE393213:IVE393247 JFA393213:JFA393247 JOW393213:JOW393247 JYS393213:JYS393247 KIO393213:KIO393247 KSK393213:KSK393247 LCG393213:LCG393247 LMC393213:LMC393247 LVY393213:LVY393247 MFU393213:MFU393247 MPQ393213:MPQ393247 MZM393213:MZM393247 NJI393213:NJI393247 NTE393213:NTE393247 ODA393213:ODA393247 OMW393213:OMW393247 OWS393213:OWS393247 PGO393213:PGO393247 PQK393213:PQK393247 QAG393213:QAG393247 QKC393213:QKC393247 QTY393213:QTY393247 RDU393213:RDU393247 RNQ393213:RNQ393247 RXM393213:RXM393247 SHI393213:SHI393247 SRE393213:SRE393247 TBA393213:TBA393247 TKW393213:TKW393247 TUS393213:TUS393247 UEO393213:UEO393247 UOK393213:UOK393247 UYG393213:UYG393247 VIC393213:VIC393247 VRY393213:VRY393247 WBU393213:WBU393247 WLQ393213:WLQ393247 WVM393213:WVM393247 E458749:E458783 JA458749:JA458783 SW458749:SW458783 ACS458749:ACS458783 AMO458749:AMO458783 AWK458749:AWK458783 BGG458749:BGG458783 BQC458749:BQC458783 BZY458749:BZY458783 CJU458749:CJU458783 CTQ458749:CTQ458783 DDM458749:DDM458783 DNI458749:DNI458783 DXE458749:DXE458783 EHA458749:EHA458783 EQW458749:EQW458783 FAS458749:FAS458783 FKO458749:FKO458783 FUK458749:FUK458783 GEG458749:GEG458783 GOC458749:GOC458783 GXY458749:GXY458783 HHU458749:HHU458783 HRQ458749:HRQ458783 IBM458749:IBM458783 ILI458749:ILI458783 IVE458749:IVE458783 JFA458749:JFA458783 JOW458749:JOW458783 JYS458749:JYS458783 KIO458749:KIO458783 KSK458749:KSK458783 LCG458749:LCG458783 LMC458749:LMC458783 LVY458749:LVY458783 MFU458749:MFU458783 MPQ458749:MPQ458783 MZM458749:MZM458783 NJI458749:NJI458783 NTE458749:NTE458783 ODA458749:ODA458783 OMW458749:OMW458783 OWS458749:OWS458783 PGO458749:PGO458783 PQK458749:PQK458783 QAG458749:QAG458783 QKC458749:QKC458783 QTY458749:QTY458783 RDU458749:RDU458783 RNQ458749:RNQ458783 RXM458749:RXM458783 SHI458749:SHI458783 SRE458749:SRE458783 TBA458749:TBA458783 TKW458749:TKW458783 TUS458749:TUS458783 UEO458749:UEO458783 UOK458749:UOK458783 UYG458749:UYG458783 VIC458749:VIC458783 VRY458749:VRY458783 WBU458749:WBU458783 WLQ458749:WLQ458783 WVM458749:WVM458783 E524285:E524319 JA524285:JA524319 SW524285:SW524319 ACS524285:ACS524319 AMO524285:AMO524319 AWK524285:AWK524319 BGG524285:BGG524319 BQC524285:BQC524319 BZY524285:BZY524319 CJU524285:CJU524319 CTQ524285:CTQ524319 DDM524285:DDM524319 DNI524285:DNI524319 DXE524285:DXE524319 EHA524285:EHA524319 EQW524285:EQW524319 FAS524285:FAS524319 FKO524285:FKO524319 FUK524285:FUK524319 GEG524285:GEG524319 GOC524285:GOC524319 GXY524285:GXY524319 HHU524285:HHU524319 HRQ524285:HRQ524319 IBM524285:IBM524319 ILI524285:ILI524319 IVE524285:IVE524319 JFA524285:JFA524319 JOW524285:JOW524319 JYS524285:JYS524319 KIO524285:KIO524319 KSK524285:KSK524319 LCG524285:LCG524319 LMC524285:LMC524319 LVY524285:LVY524319 MFU524285:MFU524319 MPQ524285:MPQ524319 MZM524285:MZM524319 NJI524285:NJI524319 NTE524285:NTE524319 ODA524285:ODA524319 OMW524285:OMW524319 OWS524285:OWS524319 PGO524285:PGO524319 PQK524285:PQK524319 QAG524285:QAG524319 QKC524285:QKC524319 QTY524285:QTY524319 RDU524285:RDU524319 RNQ524285:RNQ524319 RXM524285:RXM524319 SHI524285:SHI524319 SRE524285:SRE524319 TBA524285:TBA524319 TKW524285:TKW524319 TUS524285:TUS524319 UEO524285:UEO524319 UOK524285:UOK524319 UYG524285:UYG524319 VIC524285:VIC524319 VRY524285:VRY524319 WBU524285:WBU524319 WLQ524285:WLQ524319 WVM524285:WVM524319 E589821:E589855 JA589821:JA589855 SW589821:SW589855 ACS589821:ACS589855 AMO589821:AMO589855 AWK589821:AWK589855 BGG589821:BGG589855 BQC589821:BQC589855 BZY589821:BZY589855 CJU589821:CJU589855 CTQ589821:CTQ589855 DDM589821:DDM589855 DNI589821:DNI589855 DXE589821:DXE589855 EHA589821:EHA589855 EQW589821:EQW589855 FAS589821:FAS589855 FKO589821:FKO589855 FUK589821:FUK589855 GEG589821:GEG589855 GOC589821:GOC589855 GXY589821:GXY589855 HHU589821:HHU589855 HRQ589821:HRQ589855 IBM589821:IBM589855 ILI589821:ILI589855 IVE589821:IVE589855 JFA589821:JFA589855 JOW589821:JOW589855 JYS589821:JYS589855 KIO589821:KIO589855 KSK589821:KSK589855 LCG589821:LCG589855 LMC589821:LMC589855 LVY589821:LVY589855 MFU589821:MFU589855 MPQ589821:MPQ589855 MZM589821:MZM589855 NJI589821:NJI589855 NTE589821:NTE589855 ODA589821:ODA589855 OMW589821:OMW589855 OWS589821:OWS589855 PGO589821:PGO589855 PQK589821:PQK589855 QAG589821:QAG589855 QKC589821:QKC589855 QTY589821:QTY589855 RDU589821:RDU589855 RNQ589821:RNQ589855 RXM589821:RXM589855 SHI589821:SHI589855 SRE589821:SRE589855 TBA589821:TBA589855 TKW589821:TKW589855 TUS589821:TUS589855 UEO589821:UEO589855 UOK589821:UOK589855 UYG589821:UYG589855 VIC589821:VIC589855 VRY589821:VRY589855 WBU589821:WBU589855 WLQ589821:WLQ589855 WVM589821:WVM589855 E655357:E655391 JA655357:JA655391 SW655357:SW655391 ACS655357:ACS655391 AMO655357:AMO655391 AWK655357:AWK655391 BGG655357:BGG655391 BQC655357:BQC655391 BZY655357:BZY655391 CJU655357:CJU655391 CTQ655357:CTQ655391 DDM655357:DDM655391 DNI655357:DNI655391 DXE655357:DXE655391 EHA655357:EHA655391 EQW655357:EQW655391 FAS655357:FAS655391 FKO655357:FKO655391 FUK655357:FUK655391 GEG655357:GEG655391 GOC655357:GOC655391 GXY655357:GXY655391 HHU655357:HHU655391 HRQ655357:HRQ655391 IBM655357:IBM655391 ILI655357:ILI655391 IVE655357:IVE655391 JFA655357:JFA655391 JOW655357:JOW655391 JYS655357:JYS655391 KIO655357:KIO655391 KSK655357:KSK655391 LCG655357:LCG655391 LMC655357:LMC655391 LVY655357:LVY655391 MFU655357:MFU655391 MPQ655357:MPQ655391 MZM655357:MZM655391 NJI655357:NJI655391 NTE655357:NTE655391 ODA655357:ODA655391 OMW655357:OMW655391 OWS655357:OWS655391 PGO655357:PGO655391 PQK655357:PQK655391 QAG655357:QAG655391 QKC655357:QKC655391 QTY655357:QTY655391 RDU655357:RDU655391 RNQ655357:RNQ655391 RXM655357:RXM655391 SHI655357:SHI655391 SRE655357:SRE655391 TBA655357:TBA655391 TKW655357:TKW655391 TUS655357:TUS655391 UEO655357:UEO655391 UOK655357:UOK655391 UYG655357:UYG655391 VIC655357:VIC655391 VRY655357:VRY655391 WBU655357:WBU655391 WLQ655357:WLQ655391 WVM655357:WVM655391 E720893:E720927 JA720893:JA720927 SW720893:SW720927 ACS720893:ACS720927 AMO720893:AMO720927 AWK720893:AWK720927 BGG720893:BGG720927 BQC720893:BQC720927 BZY720893:BZY720927 CJU720893:CJU720927 CTQ720893:CTQ720927 DDM720893:DDM720927 DNI720893:DNI720927 DXE720893:DXE720927 EHA720893:EHA720927 EQW720893:EQW720927 FAS720893:FAS720927 FKO720893:FKO720927 FUK720893:FUK720927 GEG720893:GEG720927 GOC720893:GOC720927 GXY720893:GXY720927 HHU720893:HHU720927 HRQ720893:HRQ720927 IBM720893:IBM720927 ILI720893:ILI720927 IVE720893:IVE720927 JFA720893:JFA720927 JOW720893:JOW720927 JYS720893:JYS720927 KIO720893:KIO720927 KSK720893:KSK720927 LCG720893:LCG720927 LMC720893:LMC720927 LVY720893:LVY720927 MFU720893:MFU720927 MPQ720893:MPQ720927 MZM720893:MZM720927 NJI720893:NJI720927 NTE720893:NTE720927 ODA720893:ODA720927 OMW720893:OMW720927 OWS720893:OWS720927 PGO720893:PGO720927 PQK720893:PQK720927 QAG720893:QAG720927 QKC720893:QKC720927 QTY720893:QTY720927 RDU720893:RDU720927 RNQ720893:RNQ720927 RXM720893:RXM720927 SHI720893:SHI720927 SRE720893:SRE720927 TBA720893:TBA720927 TKW720893:TKW720927 TUS720893:TUS720927 UEO720893:UEO720927 UOK720893:UOK720927 UYG720893:UYG720927 VIC720893:VIC720927 VRY720893:VRY720927 WBU720893:WBU720927 WLQ720893:WLQ720927 WVM720893:WVM720927 E786429:E786463 JA786429:JA786463 SW786429:SW786463 ACS786429:ACS786463 AMO786429:AMO786463 AWK786429:AWK786463 BGG786429:BGG786463 BQC786429:BQC786463 BZY786429:BZY786463 CJU786429:CJU786463 CTQ786429:CTQ786463 DDM786429:DDM786463 DNI786429:DNI786463 DXE786429:DXE786463 EHA786429:EHA786463 EQW786429:EQW786463 FAS786429:FAS786463 FKO786429:FKO786463 FUK786429:FUK786463 GEG786429:GEG786463 GOC786429:GOC786463 GXY786429:GXY786463 HHU786429:HHU786463 HRQ786429:HRQ786463 IBM786429:IBM786463 ILI786429:ILI786463 IVE786429:IVE786463 JFA786429:JFA786463 JOW786429:JOW786463 JYS786429:JYS786463 KIO786429:KIO786463 KSK786429:KSK786463 LCG786429:LCG786463 LMC786429:LMC786463 LVY786429:LVY786463 MFU786429:MFU786463 MPQ786429:MPQ786463 MZM786429:MZM786463 NJI786429:NJI786463 NTE786429:NTE786463 ODA786429:ODA786463 OMW786429:OMW786463 OWS786429:OWS786463 PGO786429:PGO786463 PQK786429:PQK786463 QAG786429:QAG786463 QKC786429:QKC786463 QTY786429:QTY786463 RDU786429:RDU786463 RNQ786429:RNQ786463 RXM786429:RXM786463 SHI786429:SHI786463 SRE786429:SRE786463 TBA786429:TBA786463 TKW786429:TKW786463 TUS786429:TUS786463 UEO786429:UEO786463 UOK786429:UOK786463 UYG786429:UYG786463 VIC786429:VIC786463 VRY786429:VRY786463 WBU786429:WBU786463 WLQ786429:WLQ786463 WVM786429:WVM786463 E851965:E851999 JA851965:JA851999 SW851965:SW851999 ACS851965:ACS851999 AMO851965:AMO851999 AWK851965:AWK851999 BGG851965:BGG851999 BQC851965:BQC851999 BZY851965:BZY851999 CJU851965:CJU851999 CTQ851965:CTQ851999 DDM851965:DDM851999 DNI851965:DNI851999 DXE851965:DXE851999 EHA851965:EHA851999 EQW851965:EQW851999 FAS851965:FAS851999 FKO851965:FKO851999 FUK851965:FUK851999 GEG851965:GEG851999 GOC851965:GOC851999 GXY851965:GXY851999 HHU851965:HHU851999 HRQ851965:HRQ851999 IBM851965:IBM851999 ILI851965:ILI851999 IVE851965:IVE851999 JFA851965:JFA851999 JOW851965:JOW851999 JYS851965:JYS851999 KIO851965:KIO851999 KSK851965:KSK851999 LCG851965:LCG851999 LMC851965:LMC851999 LVY851965:LVY851999 MFU851965:MFU851999 MPQ851965:MPQ851999 MZM851965:MZM851999 NJI851965:NJI851999 NTE851965:NTE851999 ODA851965:ODA851999 OMW851965:OMW851999 OWS851965:OWS851999 PGO851965:PGO851999 PQK851965:PQK851999 QAG851965:QAG851999 QKC851965:QKC851999 QTY851965:QTY851999 RDU851965:RDU851999 RNQ851965:RNQ851999 RXM851965:RXM851999 SHI851965:SHI851999 SRE851965:SRE851999 TBA851965:TBA851999 TKW851965:TKW851999 TUS851965:TUS851999 UEO851965:UEO851999 UOK851965:UOK851999 UYG851965:UYG851999 VIC851965:VIC851999 VRY851965:VRY851999 WBU851965:WBU851999 WLQ851965:WLQ851999 WVM851965:WVM851999 E917501:E917535 JA917501:JA917535 SW917501:SW917535 ACS917501:ACS917535 AMO917501:AMO917535 AWK917501:AWK917535 BGG917501:BGG917535 BQC917501:BQC917535 BZY917501:BZY917535 CJU917501:CJU917535 CTQ917501:CTQ917535 DDM917501:DDM917535 DNI917501:DNI917535 DXE917501:DXE917535 EHA917501:EHA917535 EQW917501:EQW917535 FAS917501:FAS917535 FKO917501:FKO917535 FUK917501:FUK917535 GEG917501:GEG917535 GOC917501:GOC917535 GXY917501:GXY917535 HHU917501:HHU917535 HRQ917501:HRQ917535 IBM917501:IBM917535 ILI917501:ILI917535 IVE917501:IVE917535 JFA917501:JFA917535 JOW917501:JOW917535 JYS917501:JYS917535 KIO917501:KIO917535 KSK917501:KSK917535 LCG917501:LCG917535 LMC917501:LMC917535 LVY917501:LVY917535 MFU917501:MFU917535 MPQ917501:MPQ917535 MZM917501:MZM917535 NJI917501:NJI917535 NTE917501:NTE917535 ODA917501:ODA917535 OMW917501:OMW917535 OWS917501:OWS917535 PGO917501:PGO917535 PQK917501:PQK917535 QAG917501:QAG917535 QKC917501:QKC917535 QTY917501:QTY917535 RDU917501:RDU917535 RNQ917501:RNQ917535 RXM917501:RXM917535 SHI917501:SHI917535 SRE917501:SRE917535 TBA917501:TBA917535 TKW917501:TKW917535 TUS917501:TUS917535 UEO917501:UEO917535 UOK917501:UOK917535 UYG917501:UYG917535 VIC917501:VIC917535 VRY917501:VRY917535 WBU917501:WBU917535 WLQ917501:WLQ917535 WVM917501:WVM917535 E983037:E983071 JA983037:JA983071 SW983037:SW983071 ACS983037:ACS983071 AMO983037:AMO983071 AWK983037:AWK983071 BGG983037:BGG983071 BQC983037:BQC983071 BZY983037:BZY983071 CJU983037:CJU983071 CTQ983037:CTQ983071 DDM983037:DDM983071 DNI983037:DNI983071 DXE983037:DXE983071 EHA983037:EHA983071 EQW983037:EQW983071 FAS983037:FAS983071 FKO983037:FKO983071 FUK983037:FUK983071 GEG983037:GEG983071 GOC983037:GOC983071 GXY983037:GXY983071 HHU983037:HHU983071 HRQ983037:HRQ983071 IBM983037:IBM983071 ILI983037:ILI983071 IVE983037:IVE983071 JFA983037:JFA983071 JOW983037:JOW983071 JYS983037:JYS983071 KIO983037:KIO983071 KSK983037:KSK983071 LCG983037:LCG983071 LMC983037:LMC983071 LVY983037:LVY983071 MFU983037:MFU983071 MPQ983037:MPQ983071 MZM983037:MZM983071 NJI983037:NJI983071 NTE983037:NTE983071 ODA983037:ODA983071 OMW983037:OMW983071 OWS983037:OWS983071 PGO983037:PGO983071 PQK983037:PQK983071 QAG983037:QAG983071 QKC983037:QKC983071 QTY983037:QTY983071 RDU983037:RDU983071 RNQ983037:RNQ983071 RXM983037:RXM983071 SHI983037:SHI983071 SRE983037:SRE983071 TBA983037:TBA983071 TKW983037:TKW983071 TUS983037:TUS983071 UEO983037:UEO983071 UOK983037:UOK983071 UYG983037:UYG983071 VIC983037:VIC983071 VRY983037:VRY983071 WBU983037:WBU983071 WLQ983037:WLQ983071 E12:E31" xr:uid="{00000000-0002-0000-0100-000004000000}">
      <formula1>"1,2"</formula1>
    </dataValidation>
    <dataValidation type="list" allowBlank="1" showDropDown="1" showInputMessage="1" showErrorMessage="1" sqref="JM12:JM31 TI12:TI31 ADE12:ADE31 ANA12:ANA31 AWW12:AWW31 BGS12:BGS31 BQO12:BQO31 CAK12:CAK31 CKG12:CKG31 CUC12:CUC31 DDY12:DDY31 DNU12:DNU31 DXQ12:DXQ31 EHM12:EHM31 ERI12:ERI31 FBE12:FBE31 FLA12:FLA31 FUW12:FUW31 GES12:GES31 GOO12:GOO31 GYK12:GYK31 HIG12:HIG31 HSC12:HSC31 IBY12:IBY31 ILU12:ILU31 IVQ12:IVQ31 JFM12:JFM31 JPI12:JPI31 JZE12:JZE31 KJA12:KJA31 KSW12:KSW31 LCS12:LCS31 LMO12:LMO31 LWK12:LWK31 MGG12:MGG31 MQC12:MQC31 MZY12:MZY31 NJU12:NJU31 NTQ12:NTQ31 ODM12:ODM31 ONI12:ONI31 OXE12:OXE31 PHA12:PHA31 PQW12:PQW31 QAS12:QAS31 QKO12:QKO31 QUK12:QUK31 REG12:REG31 ROC12:ROC31 RXY12:RXY31 SHU12:SHU31 SRQ12:SRQ31 TBM12:TBM31 TLI12:TLI31 TVE12:TVE31 UFA12:UFA31 UOW12:UOW31 UYS12:UYS31 VIO12:VIO31 VSK12:VSK31 WCG12:WCG31 WMC12:WMC31 WVY12:WVY31 Q65533:Q65567 JM65533:JM65567 TI65533:TI65567 ADE65533:ADE65567 ANA65533:ANA65567 AWW65533:AWW65567 BGS65533:BGS65567 BQO65533:BQO65567 CAK65533:CAK65567 CKG65533:CKG65567 CUC65533:CUC65567 DDY65533:DDY65567 DNU65533:DNU65567 DXQ65533:DXQ65567 EHM65533:EHM65567 ERI65533:ERI65567 FBE65533:FBE65567 FLA65533:FLA65567 FUW65533:FUW65567 GES65533:GES65567 GOO65533:GOO65567 GYK65533:GYK65567 HIG65533:HIG65567 HSC65533:HSC65567 IBY65533:IBY65567 ILU65533:ILU65567 IVQ65533:IVQ65567 JFM65533:JFM65567 JPI65533:JPI65567 JZE65533:JZE65567 KJA65533:KJA65567 KSW65533:KSW65567 LCS65533:LCS65567 LMO65533:LMO65567 LWK65533:LWK65567 MGG65533:MGG65567 MQC65533:MQC65567 MZY65533:MZY65567 NJU65533:NJU65567 NTQ65533:NTQ65567 ODM65533:ODM65567 ONI65533:ONI65567 OXE65533:OXE65567 PHA65533:PHA65567 PQW65533:PQW65567 QAS65533:QAS65567 QKO65533:QKO65567 QUK65533:QUK65567 REG65533:REG65567 ROC65533:ROC65567 RXY65533:RXY65567 SHU65533:SHU65567 SRQ65533:SRQ65567 TBM65533:TBM65567 TLI65533:TLI65567 TVE65533:TVE65567 UFA65533:UFA65567 UOW65533:UOW65567 UYS65533:UYS65567 VIO65533:VIO65567 VSK65533:VSK65567 WCG65533:WCG65567 WMC65533:WMC65567 WVY65533:WVY65567 Q131069:Q131103 JM131069:JM131103 TI131069:TI131103 ADE131069:ADE131103 ANA131069:ANA131103 AWW131069:AWW131103 BGS131069:BGS131103 BQO131069:BQO131103 CAK131069:CAK131103 CKG131069:CKG131103 CUC131069:CUC131103 DDY131069:DDY131103 DNU131069:DNU131103 DXQ131069:DXQ131103 EHM131069:EHM131103 ERI131069:ERI131103 FBE131069:FBE131103 FLA131069:FLA131103 FUW131069:FUW131103 GES131069:GES131103 GOO131069:GOO131103 GYK131069:GYK131103 HIG131069:HIG131103 HSC131069:HSC131103 IBY131069:IBY131103 ILU131069:ILU131103 IVQ131069:IVQ131103 JFM131069:JFM131103 JPI131069:JPI131103 JZE131069:JZE131103 KJA131069:KJA131103 KSW131069:KSW131103 LCS131069:LCS131103 LMO131069:LMO131103 LWK131069:LWK131103 MGG131069:MGG131103 MQC131069:MQC131103 MZY131069:MZY131103 NJU131069:NJU131103 NTQ131069:NTQ131103 ODM131069:ODM131103 ONI131069:ONI131103 OXE131069:OXE131103 PHA131069:PHA131103 PQW131069:PQW131103 QAS131069:QAS131103 QKO131069:QKO131103 QUK131069:QUK131103 REG131069:REG131103 ROC131069:ROC131103 RXY131069:RXY131103 SHU131069:SHU131103 SRQ131069:SRQ131103 TBM131069:TBM131103 TLI131069:TLI131103 TVE131069:TVE131103 UFA131069:UFA131103 UOW131069:UOW131103 UYS131069:UYS131103 VIO131069:VIO131103 VSK131069:VSK131103 WCG131069:WCG131103 WMC131069:WMC131103 WVY131069:WVY131103 Q196605:Q196639 JM196605:JM196639 TI196605:TI196639 ADE196605:ADE196639 ANA196605:ANA196639 AWW196605:AWW196639 BGS196605:BGS196639 BQO196605:BQO196639 CAK196605:CAK196639 CKG196605:CKG196639 CUC196605:CUC196639 DDY196605:DDY196639 DNU196605:DNU196639 DXQ196605:DXQ196639 EHM196605:EHM196639 ERI196605:ERI196639 FBE196605:FBE196639 FLA196605:FLA196639 FUW196605:FUW196639 GES196605:GES196639 GOO196605:GOO196639 GYK196605:GYK196639 HIG196605:HIG196639 HSC196605:HSC196639 IBY196605:IBY196639 ILU196605:ILU196639 IVQ196605:IVQ196639 JFM196605:JFM196639 JPI196605:JPI196639 JZE196605:JZE196639 KJA196605:KJA196639 KSW196605:KSW196639 LCS196605:LCS196639 LMO196605:LMO196639 LWK196605:LWK196639 MGG196605:MGG196639 MQC196605:MQC196639 MZY196605:MZY196639 NJU196605:NJU196639 NTQ196605:NTQ196639 ODM196605:ODM196639 ONI196605:ONI196639 OXE196605:OXE196639 PHA196605:PHA196639 PQW196605:PQW196639 QAS196605:QAS196639 QKO196605:QKO196639 QUK196605:QUK196639 REG196605:REG196639 ROC196605:ROC196639 RXY196605:RXY196639 SHU196605:SHU196639 SRQ196605:SRQ196639 TBM196605:TBM196639 TLI196605:TLI196639 TVE196605:TVE196639 UFA196605:UFA196639 UOW196605:UOW196639 UYS196605:UYS196639 VIO196605:VIO196639 VSK196605:VSK196639 WCG196605:WCG196639 WMC196605:WMC196639 WVY196605:WVY196639 Q262141:Q262175 JM262141:JM262175 TI262141:TI262175 ADE262141:ADE262175 ANA262141:ANA262175 AWW262141:AWW262175 BGS262141:BGS262175 BQO262141:BQO262175 CAK262141:CAK262175 CKG262141:CKG262175 CUC262141:CUC262175 DDY262141:DDY262175 DNU262141:DNU262175 DXQ262141:DXQ262175 EHM262141:EHM262175 ERI262141:ERI262175 FBE262141:FBE262175 FLA262141:FLA262175 FUW262141:FUW262175 GES262141:GES262175 GOO262141:GOO262175 GYK262141:GYK262175 HIG262141:HIG262175 HSC262141:HSC262175 IBY262141:IBY262175 ILU262141:ILU262175 IVQ262141:IVQ262175 JFM262141:JFM262175 JPI262141:JPI262175 JZE262141:JZE262175 KJA262141:KJA262175 KSW262141:KSW262175 LCS262141:LCS262175 LMO262141:LMO262175 LWK262141:LWK262175 MGG262141:MGG262175 MQC262141:MQC262175 MZY262141:MZY262175 NJU262141:NJU262175 NTQ262141:NTQ262175 ODM262141:ODM262175 ONI262141:ONI262175 OXE262141:OXE262175 PHA262141:PHA262175 PQW262141:PQW262175 QAS262141:QAS262175 QKO262141:QKO262175 QUK262141:QUK262175 REG262141:REG262175 ROC262141:ROC262175 RXY262141:RXY262175 SHU262141:SHU262175 SRQ262141:SRQ262175 TBM262141:TBM262175 TLI262141:TLI262175 TVE262141:TVE262175 UFA262141:UFA262175 UOW262141:UOW262175 UYS262141:UYS262175 VIO262141:VIO262175 VSK262141:VSK262175 WCG262141:WCG262175 WMC262141:WMC262175 WVY262141:WVY262175 Q327677:Q327711 JM327677:JM327711 TI327677:TI327711 ADE327677:ADE327711 ANA327677:ANA327711 AWW327677:AWW327711 BGS327677:BGS327711 BQO327677:BQO327711 CAK327677:CAK327711 CKG327677:CKG327711 CUC327677:CUC327711 DDY327677:DDY327711 DNU327677:DNU327711 DXQ327677:DXQ327711 EHM327677:EHM327711 ERI327677:ERI327711 FBE327677:FBE327711 FLA327677:FLA327711 FUW327677:FUW327711 GES327677:GES327711 GOO327677:GOO327711 GYK327677:GYK327711 HIG327677:HIG327711 HSC327677:HSC327711 IBY327677:IBY327711 ILU327677:ILU327711 IVQ327677:IVQ327711 JFM327677:JFM327711 JPI327677:JPI327711 JZE327677:JZE327711 KJA327677:KJA327711 KSW327677:KSW327711 LCS327677:LCS327711 LMO327677:LMO327711 LWK327677:LWK327711 MGG327677:MGG327711 MQC327677:MQC327711 MZY327677:MZY327711 NJU327677:NJU327711 NTQ327677:NTQ327711 ODM327677:ODM327711 ONI327677:ONI327711 OXE327677:OXE327711 PHA327677:PHA327711 PQW327677:PQW327711 QAS327677:QAS327711 QKO327677:QKO327711 QUK327677:QUK327711 REG327677:REG327711 ROC327677:ROC327711 RXY327677:RXY327711 SHU327677:SHU327711 SRQ327677:SRQ327711 TBM327677:TBM327711 TLI327677:TLI327711 TVE327677:TVE327711 UFA327677:UFA327711 UOW327677:UOW327711 UYS327677:UYS327711 VIO327677:VIO327711 VSK327677:VSK327711 WCG327677:WCG327711 WMC327677:WMC327711 WVY327677:WVY327711 Q393213:Q393247 JM393213:JM393247 TI393213:TI393247 ADE393213:ADE393247 ANA393213:ANA393247 AWW393213:AWW393247 BGS393213:BGS393247 BQO393213:BQO393247 CAK393213:CAK393247 CKG393213:CKG393247 CUC393213:CUC393247 DDY393213:DDY393247 DNU393213:DNU393247 DXQ393213:DXQ393247 EHM393213:EHM393247 ERI393213:ERI393247 FBE393213:FBE393247 FLA393213:FLA393247 FUW393213:FUW393247 GES393213:GES393247 GOO393213:GOO393247 GYK393213:GYK393247 HIG393213:HIG393247 HSC393213:HSC393247 IBY393213:IBY393247 ILU393213:ILU393247 IVQ393213:IVQ393247 JFM393213:JFM393247 JPI393213:JPI393247 JZE393213:JZE393247 KJA393213:KJA393247 KSW393213:KSW393247 LCS393213:LCS393247 LMO393213:LMO393247 LWK393213:LWK393247 MGG393213:MGG393247 MQC393213:MQC393247 MZY393213:MZY393247 NJU393213:NJU393247 NTQ393213:NTQ393247 ODM393213:ODM393247 ONI393213:ONI393247 OXE393213:OXE393247 PHA393213:PHA393247 PQW393213:PQW393247 QAS393213:QAS393247 QKO393213:QKO393247 QUK393213:QUK393247 REG393213:REG393247 ROC393213:ROC393247 RXY393213:RXY393247 SHU393213:SHU393247 SRQ393213:SRQ393247 TBM393213:TBM393247 TLI393213:TLI393247 TVE393213:TVE393247 UFA393213:UFA393247 UOW393213:UOW393247 UYS393213:UYS393247 VIO393213:VIO393247 VSK393213:VSK393247 WCG393213:WCG393247 WMC393213:WMC393247 WVY393213:WVY393247 Q458749:Q458783 JM458749:JM458783 TI458749:TI458783 ADE458749:ADE458783 ANA458749:ANA458783 AWW458749:AWW458783 BGS458749:BGS458783 BQO458749:BQO458783 CAK458749:CAK458783 CKG458749:CKG458783 CUC458749:CUC458783 DDY458749:DDY458783 DNU458749:DNU458783 DXQ458749:DXQ458783 EHM458749:EHM458783 ERI458749:ERI458783 FBE458749:FBE458783 FLA458749:FLA458783 FUW458749:FUW458783 GES458749:GES458783 GOO458749:GOO458783 GYK458749:GYK458783 HIG458749:HIG458783 HSC458749:HSC458783 IBY458749:IBY458783 ILU458749:ILU458783 IVQ458749:IVQ458783 JFM458749:JFM458783 JPI458749:JPI458783 JZE458749:JZE458783 KJA458749:KJA458783 KSW458749:KSW458783 LCS458749:LCS458783 LMO458749:LMO458783 LWK458749:LWK458783 MGG458749:MGG458783 MQC458749:MQC458783 MZY458749:MZY458783 NJU458749:NJU458783 NTQ458749:NTQ458783 ODM458749:ODM458783 ONI458749:ONI458783 OXE458749:OXE458783 PHA458749:PHA458783 PQW458749:PQW458783 QAS458749:QAS458783 QKO458749:QKO458783 QUK458749:QUK458783 REG458749:REG458783 ROC458749:ROC458783 RXY458749:RXY458783 SHU458749:SHU458783 SRQ458749:SRQ458783 TBM458749:TBM458783 TLI458749:TLI458783 TVE458749:TVE458783 UFA458749:UFA458783 UOW458749:UOW458783 UYS458749:UYS458783 VIO458749:VIO458783 VSK458749:VSK458783 WCG458749:WCG458783 WMC458749:WMC458783 WVY458749:WVY458783 Q524285:Q524319 JM524285:JM524319 TI524285:TI524319 ADE524285:ADE524319 ANA524285:ANA524319 AWW524285:AWW524319 BGS524285:BGS524319 BQO524285:BQO524319 CAK524285:CAK524319 CKG524285:CKG524319 CUC524285:CUC524319 DDY524285:DDY524319 DNU524285:DNU524319 DXQ524285:DXQ524319 EHM524285:EHM524319 ERI524285:ERI524319 FBE524285:FBE524319 FLA524285:FLA524319 FUW524285:FUW524319 GES524285:GES524319 GOO524285:GOO524319 GYK524285:GYK524319 HIG524285:HIG524319 HSC524285:HSC524319 IBY524285:IBY524319 ILU524285:ILU524319 IVQ524285:IVQ524319 JFM524285:JFM524319 JPI524285:JPI524319 JZE524285:JZE524319 KJA524285:KJA524319 KSW524285:KSW524319 LCS524285:LCS524319 LMO524285:LMO524319 LWK524285:LWK524319 MGG524285:MGG524319 MQC524285:MQC524319 MZY524285:MZY524319 NJU524285:NJU524319 NTQ524285:NTQ524319 ODM524285:ODM524319 ONI524285:ONI524319 OXE524285:OXE524319 PHA524285:PHA524319 PQW524285:PQW524319 QAS524285:QAS524319 QKO524285:QKO524319 QUK524285:QUK524319 REG524285:REG524319 ROC524285:ROC524319 RXY524285:RXY524319 SHU524285:SHU524319 SRQ524285:SRQ524319 TBM524285:TBM524319 TLI524285:TLI524319 TVE524285:TVE524319 UFA524285:UFA524319 UOW524285:UOW524319 UYS524285:UYS524319 VIO524285:VIO524319 VSK524285:VSK524319 WCG524285:WCG524319 WMC524285:WMC524319 WVY524285:WVY524319 Q589821:Q589855 JM589821:JM589855 TI589821:TI589855 ADE589821:ADE589855 ANA589821:ANA589855 AWW589821:AWW589855 BGS589821:BGS589855 BQO589821:BQO589855 CAK589821:CAK589855 CKG589821:CKG589855 CUC589821:CUC589855 DDY589821:DDY589855 DNU589821:DNU589855 DXQ589821:DXQ589855 EHM589821:EHM589855 ERI589821:ERI589855 FBE589821:FBE589855 FLA589821:FLA589855 FUW589821:FUW589855 GES589821:GES589855 GOO589821:GOO589855 GYK589821:GYK589855 HIG589821:HIG589855 HSC589821:HSC589855 IBY589821:IBY589855 ILU589821:ILU589855 IVQ589821:IVQ589855 JFM589821:JFM589855 JPI589821:JPI589855 JZE589821:JZE589855 KJA589821:KJA589855 KSW589821:KSW589855 LCS589821:LCS589855 LMO589821:LMO589855 LWK589821:LWK589855 MGG589821:MGG589855 MQC589821:MQC589855 MZY589821:MZY589855 NJU589821:NJU589855 NTQ589821:NTQ589855 ODM589821:ODM589855 ONI589821:ONI589855 OXE589821:OXE589855 PHA589821:PHA589855 PQW589821:PQW589855 QAS589821:QAS589855 QKO589821:QKO589855 QUK589821:QUK589855 REG589821:REG589855 ROC589821:ROC589855 RXY589821:RXY589855 SHU589821:SHU589855 SRQ589821:SRQ589855 TBM589821:TBM589855 TLI589821:TLI589855 TVE589821:TVE589855 UFA589821:UFA589855 UOW589821:UOW589855 UYS589821:UYS589855 VIO589821:VIO589855 VSK589821:VSK589855 WCG589821:WCG589855 WMC589821:WMC589855 WVY589821:WVY589855 Q655357:Q655391 JM655357:JM655391 TI655357:TI655391 ADE655357:ADE655391 ANA655357:ANA655391 AWW655357:AWW655391 BGS655357:BGS655391 BQO655357:BQO655391 CAK655357:CAK655391 CKG655357:CKG655391 CUC655357:CUC655391 DDY655357:DDY655391 DNU655357:DNU655391 DXQ655357:DXQ655391 EHM655357:EHM655391 ERI655357:ERI655391 FBE655357:FBE655391 FLA655357:FLA655391 FUW655357:FUW655391 GES655357:GES655391 GOO655357:GOO655391 GYK655357:GYK655391 HIG655357:HIG655391 HSC655357:HSC655391 IBY655357:IBY655391 ILU655357:ILU655391 IVQ655357:IVQ655391 JFM655357:JFM655391 JPI655357:JPI655391 JZE655357:JZE655391 KJA655357:KJA655391 KSW655357:KSW655391 LCS655357:LCS655391 LMO655357:LMO655391 LWK655357:LWK655391 MGG655357:MGG655391 MQC655357:MQC655391 MZY655357:MZY655391 NJU655357:NJU655391 NTQ655357:NTQ655391 ODM655357:ODM655391 ONI655357:ONI655391 OXE655357:OXE655391 PHA655357:PHA655391 PQW655357:PQW655391 QAS655357:QAS655391 QKO655357:QKO655391 QUK655357:QUK655391 REG655357:REG655391 ROC655357:ROC655391 RXY655357:RXY655391 SHU655357:SHU655391 SRQ655357:SRQ655391 TBM655357:TBM655391 TLI655357:TLI655391 TVE655357:TVE655391 UFA655357:UFA655391 UOW655357:UOW655391 UYS655357:UYS655391 VIO655357:VIO655391 VSK655357:VSK655391 WCG655357:WCG655391 WMC655357:WMC655391 WVY655357:WVY655391 Q720893:Q720927 JM720893:JM720927 TI720893:TI720927 ADE720893:ADE720927 ANA720893:ANA720927 AWW720893:AWW720927 BGS720893:BGS720927 BQO720893:BQO720927 CAK720893:CAK720927 CKG720893:CKG720927 CUC720893:CUC720927 DDY720893:DDY720927 DNU720893:DNU720927 DXQ720893:DXQ720927 EHM720893:EHM720927 ERI720893:ERI720927 FBE720893:FBE720927 FLA720893:FLA720927 FUW720893:FUW720927 GES720893:GES720927 GOO720893:GOO720927 GYK720893:GYK720927 HIG720893:HIG720927 HSC720893:HSC720927 IBY720893:IBY720927 ILU720893:ILU720927 IVQ720893:IVQ720927 JFM720893:JFM720927 JPI720893:JPI720927 JZE720893:JZE720927 KJA720893:KJA720927 KSW720893:KSW720927 LCS720893:LCS720927 LMO720893:LMO720927 LWK720893:LWK720927 MGG720893:MGG720927 MQC720893:MQC720927 MZY720893:MZY720927 NJU720893:NJU720927 NTQ720893:NTQ720927 ODM720893:ODM720927 ONI720893:ONI720927 OXE720893:OXE720927 PHA720893:PHA720927 PQW720893:PQW720927 QAS720893:QAS720927 QKO720893:QKO720927 QUK720893:QUK720927 REG720893:REG720927 ROC720893:ROC720927 RXY720893:RXY720927 SHU720893:SHU720927 SRQ720893:SRQ720927 TBM720893:TBM720927 TLI720893:TLI720927 TVE720893:TVE720927 UFA720893:UFA720927 UOW720893:UOW720927 UYS720893:UYS720927 VIO720893:VIO720927 VSK720893:VSK720927 WCG720893:WCG720927 WMC720893:WMC720927 WVY720893:WVY720927 Q786429:Q786463 JM786429:JM786463 TI786429:TI786463 ADE786429:ADE786463 ANA786429:ANA786463 AWW786429:AWW786463 BGS786429:BGS786463 BQO786429:BQO786463 CAK786429:CAK786463 CKG786429:CKG786463 CUC786429:CUC786463 DDY786429:DDY786463 DNU786429:DNU786463 DXQ786429:DXQ786463 EHM786429:EHM786463 ERI786429:ERI786463 FBE786429:FBE786463 FLA786429:FLA786463 FUW786429:FUW786463 GES786429:GES786463 GOO786429:GOO786463 GYK786429:GYK786463 HIG786429:HIG786463 HSC786429:HSC786463 IBY786429:IBY786463 ILU786429:ILU786463 IVQ786429:IVQ786463 JFM786429:JFM786463 JPI786429:JPI786463 JZE786429:JZE786463 KJA786429:KJA786463 KSW786429:KSW786463 LCS786429:LCS786463 LMO786429:LMO786463 LWK786429:LWK786463 MGG786429:MGG786463 MQC786429:MQC786463 MZY786429:MZY786463 NJU786429:NJU786463 NTQ786429:NTQ786463 ODM786429:ODM786463 ONI786429:ONI786463 OXE786429:OXE786463 PHA786429:PHA786463 PQW786429:PQW786463 QAS786429:QAS786463 QKO786429:QKO786463 QUK786429:QUK786463 REG786429:REG786463 ROC786429:ROC786463 RXY786429:RXY786463 SHU786429:SHU786463 SRQ786429:SRQ786463 TBM786429:TBM786463 TLI786429:TLI786463 TVE786429:TVE786463 UFA786429:UFA786463 UOW786429:UOW786463 UYS786429:UYS786463 VIO786429:VIO786463 VSK786429:VSK786463 WCG786429:WCG786463 WMC786429:WMC786463 WVY786429:WVY786463 Q851965:Q851999 JM851965:JM851999 TI851965:TI851999 ADE851965:ADE851999 ANA851965:ANA851999 AWW851965:AWW851999 BGS851965:BGS851999 BQO851965:BQO851999 CAK851965:CAK851999 CKG851965:CKG851999 CUC851965:CUC851999 DDY851965:DDY851999 DNU851965:DNU851999 DXQ851965:DXQ851999 EHM851965:EHM851999 ERI851965:ERI851999 FBE851965:FBE851999 FLA851965:FLA851999 FUW851965:FUW851999 GES851965:GES851999 GOO851965:GOO851999 GYK851965:GYK851999 HIG851965:HIG851999 HSC851965:HSC851999 IBY851965:IBY851999 ILU851965:ILU851999 IVQ851965:IVQ851999 JFM851965:JFM851999 JPI851965:JPI851999 JZE851965:JZE851999 KJA851965:KJA851999 KSW851965:KSW851999 LCS851965:LCS851999 LMO851965:LMO851999 LWK851965:LWK851999 MGG851965:MGG851999 MQC851965:MQC851999 MZY851965:MZY851999 NJU851965:NJU851999 NTQ851965:NTQ851999 ODM851965:ODM851999 ONI851965:ONI851999 OXE851965:OXE851999 PHA851965:PHA851999 PQW851965:PQW851999 QAS851965:QAS851999 QKO851965:QKO851999 QUK851965:QUK851999 REG851965:REG851999 ROC851965:ROC851999 RXY851965:RXY851999 SHU851965:SHU851999 SRQ851965:SRQ851999 TBM851965:TBM851999 TLI851965:TLI851999 TVE851965:TVE851999 UFA851965:UFA851999 UOW851965:UOW851999 UYS851965:UYS851999 VIO851965:VIO851999 VSK851965:VSK851999 WCG851965:WCG851999 WMC851965:WMC851999 WVY851965:WVY851999 Q917501:Q917535 JM917501:JM917535 TI917501:TI917535 ADE917501:ADE917535 ANA917501:ANA917535 AWW917501:AWW917535 BGS917501:BGS917535 BQO917501:BQO917535 CAK917501:CAK917535 CKG917501:CKG917535 CUC917501:CUC917535 DDY917501:DDY917535 DNU917501:DNU917535 DXQ917501:DXQ917535 EHM917501:EHM917535 ERI917501:ERI917535 FBE917501:FBE917535 FLA917501:FLA917535 FUW917501:FUW917535 GES917501:GES917535 GOO917501:GOO917535 GYK917501:GYK917535 HIG917501:HIG917535 HSC917501:HSC917535 IBY917501:IBY917535 ILU917501:ILU917535 IVQ917501:IVQ917535 JFM917501:JFM917535 JPI917501:JPI917535 JZE917501:JZE917535 KJA917501:KJA917535 KSW917501:KSW917535 LCS917501:LCS917535 LMO917501:LMO917535 LWK917501:LWK917535 MGG917501:MGG917535 MQC917501:MQC917535 MZY917501:MZY917535 NJU917501:NJU917535 NTQ917501:NTQ917535 ODM917501:ODM917535 ONI917501:ONI917535 OXE917501:OXE917535 PHA917501:PHA917535 PQW917501:PQW917535 QAS917501:QAS917535 QKO917501:QKO917535 QUK917501:QUK917535 REG917501:REG917535 ROC917501:ROC917535 RXY917501:RXY917535 SHU917501:SHU917535 SRQ917501:SRQ917535 TBM917501:TBM917535 TLI917501:TLI917535 TVE917501:TVE917535 UFA917501:UFA917535 UOW917501:UOW917535 UYS917501:UYS917535 VIO917501:VIO917535 VSK917501:VSK917535 WCG917501:WCG917535 WMC917501:WMC917535 WVY917501:WVY917535 Q983037:Q983071 JM983037:JM983071 TI983037:TI983071 ADE983037:ADE983071 ANA983037:ANA983071 AWW983037:AWW983071 BGS983037:BGS983071 BQO983037:BQO983071 CAK983037:CAK983071 CKG983037:CKG983071 CUC983037:CUC983071 DDY983037:DDY983071 DNU983037:DNU983071 DXQ983037:DXQ983071 EHM983037:EHM983071 ERI983037:ERI983071 FBE983037:FBE983071 FLA983037:FLA983071 FUW983037:FUW983071 GES983037:GES983071 GOO983037:GOO983071 GYK983037:GYK983071 HIG983037:HIG983071 HSC983037:HSC983071 IBY983037:IBY983071 ILU983037:ILU983071 IVQ983037:IVQ983071 JFM983037:JFM983071 JPI983037:JPI983071 JZE983037:JZE983071 KJA983037:KJA983071 KSW983037:KSW983071 LCS983037:LCS983071 LMO983037:LMO983071 LWK983037:LWK983071 MGG983037:MGG983071 MQC983037:MQC983071 MZY983037:MZY983071 NJU983037:NJU983071 NTQ983037:NTQ983071 ODM983037:ODM983071 ONI983037:ONI983071 OXE983037:OXE983071 PHA983037:PHA983071 PQW983037:PQW983071 QAS983037:QAS983071 QKO983037:QKO983071 QUK983037:QUK983071 REG983037:REG983071 ROC983037:ROC983071 RXY983037:RXY983071 SHU983037:SHU983071 SRQ983037:SRQ983071 TBM983037:TBM983071 TLI983037:TLI983071 TVE983037:TVE983071 UFA983037:UFA983071 UOW983037:UOW983071 UYS983037:UYS983071 VIO983037:VIO983071 VSK983037:VSK983071 WCG983037:WCG983071 WMC983037:WMC983071 WVY983037:WVY983071 WVS983037:WVS983071 JG12:JG31 TC12:TC31 ACY12:ACY31 AMU12:AMU31 AWQ12:AWQ31 BGM12:BGM31 BQI12:BQI31 CAE12:CAE31 CKA12:CKA31 CTW12:CTW31 DDS12:DDS31 DNO12:DNO31 DXK12:DXK31 EHG12:EHG31 ERC12:ERC31 FAY12:FAY31 FKU12:FKU31 FUQ12:FUQ31 GEM12:GEM31 GOI12:GOI31 GYE12:GYE31 HIA12:HIA31 HRW12:HRW31 IBS12:IBS31 ILO12:ILO31 IVK12:IVK31 JFG12:JFG31 JPC12:JPC31 JYY12:JYY31 KIU12:KIU31 KSQ12:KSQ31 LCM12:LCM31 LMI12:LMI31 LWE12:LWE31 MGA12:MGA31 MPW12:MPW31 MZS12:MZS31 NJO12:NJO31 NTK12:NTK31 ODG12:ODG31 ONC12:ONC31 OWY12:OWY31 PGU12:PGU31 PQQ12:PQQ31 QAM12:QAM31 QKI12:QKI31 QUE12:QUE31 REA12:REA31 RNW12:RNW31 RXS12:RXS31 SHO12:SHO31 SRK12:SRK31 TBG12:TBG31 TLC12:TLC31 TUY12:TUY31 UEU12:UEU31 UOQ12:UOQ31 UYM12:UYM31 VII12:VII31 VSE12:VSE31 WCA12:WCA31 WLW12:WLW31 WVS12:WVS31 K65533:K65567 JG65533:JG65567 TC65533:TC65567 ACY65533:ACY65567 AMU65533:AMU65567 AWQ65533:AWQ65567 BGM65533:BGM65567 BQI65533:BQI65567 CAE65533:CAE65567 CKA65533:CKA65567 CTW65533:CTW65567 DDS65533:DDS65567 DNO65533:DNO65567 DXK65533:DXK65567 EHG65533:EHG65567 ERC65533:ERC65567 FAY65533:FAY65567 FKU65533:FKU65567 FUQ65533:FUQ65567 GEM65533:GEM65567 GOI65533:GOI65567 GYE65533:GYE65567 HIA65533:HIA65567 HRW65533:HRW65567 IBS65533:IBS65567 ILO65533:ILO65567 IVK65533:IVK65567 JFG65533:JFG65567 JPC65533:JPC65567 JYY65533:JYY65567 KIU65533:KIU65567 KSQ65533:KSQ65567 LCM65533:LCM65567 LMI65533:LMI65567 LWE65533:LWE65567 MGA65533:MGA65567 MPW65533:MPW65567 MZS65533:MZS65567 NJO65533:NJO65567 NTK65533:NTK65567 ODG65533:ODG65567 ONC65533:ONC65567 OWY65533:OWY65567 PGU65533:PGU65567 PQQ65533:PQQ65567 QAM65533:QAM65567 QKI65533:QKI65567 QUE65533:QUE65567 REA65533:REA65567 RNW65533:RNW65567 RXS65533:RXS65567 SHO65533:SHO65567 SRK65533:SRK65567 TBG65533:TBG65567 TLC65533:TLC65567 TUY65533:TUY65567 UEU65533:UEU65567 UOQ65533:UOQ65567 UYM65533:UYM65567 VII65533:VII65567 VSE65533:VSE65567 WCA65533:WCA65567 WLW65533:WLW65567 WVS65533:WVS65567 K131069:K131103 JG131069:JG131103 TC131069:TC131103 ACY131069:ACY131103 AMU131069:AMU131103 AWQ131069:AWQ131103 BGM131069:BGM131103 BQI131069:BQI131103 CAE131069:CAE131103 CKA131069:CKA131103 CTW131069:CTW131103 DDS131069:DDS131103 DNO131069:DNO131103 DXK131069:DXK131103 EHG131069:EHG131103 ERC131069:ERC131103 FAY131069:FAY131103 FKU131069:FKU131103 FUQ131069:FUQ131103 GEM131069:GEM131103 GOI131069:GOI131103 GYE131069:GYE131103 HIA131069:HIA131103 HRW131069:HRW131103 IBS131069:IBS131103 ILO131069:ILO131103 IVK131069:IVK131103 JFG131069:JFG131103 JPC131069:JPC131103 JYY131069:JYY131103 KIU131069:KIU131103 KSQ131069:KSQ131103 LCM131069:LCM131103 LMI131069:LMI131103 LWE131069:LWE131103 MGA131069:MGA131103 MPW131069:MPW131103 MZS131069:MZS131103 NJO131069:NJO131103 NTK131069:NTK131103 ODG131069:ODG131103 ONC131069:ONC131103 OWY131069:OWY131103 PGU131069:PGU131103 PQQ131069:PQQ131103 QAM131069:QAM131103 QKI131069:QKI131103 QUE131069:QUE131103 REA131069:REA131103 RNW131069:RNW131103 RXS131069:RXS131103 SHO131069:SHO131103 SRK131069:SRK131103 TBG131069:TBG131103 TLC131069:TLC131103 TUY131069:TUY131103 UEU131069:UEU131103 UOQ131069:UOQ131103 UYM131069:UYM131103 VII131069:VII131103 VSE131069:VSE131103 WCA131069:WCA131103 WLW131069:WLW131103 WVS131069:WVS131103 K196605:K196639 JG196605:JG196639 TC196605:TC196639 ACY196605:ACY196639 AMU196605:AMU196639 AWQ196605:AWQ196639 BGM196605:BGM196639 BQI196605:BQI196639 CAE196605:CAE196639 CKA196605:CKA196639 CTW196605:CTW196639 DDS196605:DDS196639 DNO196605:DNO196639 DXK196605:DXK196639 EHG196605:EHG196639 ERC196605:ERC196639 FAY196605:FAY196639 FKU196605:FKU196639 FUQ196605:FUQ196639 GEM196605:GEM196639 GOI196605:GOI196639 GYE196605:GYE196639 HIA196605:HIA196639 HRW196605:HRW196639 IBS196605:IBS196639 ILO196605:ILO196639 IVK196605:IVK196639 JFG196605:JFG196639 JPC196605:JPC196639 JYY196605:JYY196639 KIU196605:KIU196639 KSQ196605:KSQ196639 LCM196605:LCM196639 LMI196605:LMI196639 LWE196605:LWE196639 MGA196605:MGA196639 MPW196605:MPW196639 MZS196605:MZS196639 NJO196605:NJO196639 NTK196605:NTK196639 ODG196605:ODG196639 ONC196605:ONC196639 OWY196605:OWY196639 PGU196605:PGU196639 PQQ196605:PQQ196639 QAM196605:QAM196639 QKI196605:QKI196639 QUE196605:QUE196639 REA196605:REA196639 RNW196605:RNW196639 RXS196605:RXS196639 SHO196605:SHO196639 SRK196605:SRK196639 TBG196605:TBG196639 TLC196605:TLC196639 TUY196605:TUY196639 UEU196605:UEU196639 UOQ196605:UOQ196639 UYM196605:UYM196639 VII196605:VII196639 VSE196605:VSE196639 WCA196605:WCA196639 WLW196605:WLW196639 WVS196605:WVS196639 K262141:K262175 JG262141:JG262175 TC262141:TC262175 ACY262141:ACY262175 AMU262141:AMU262175 AWQ262141:AWQ262175 BGM262141:BGM262175 BQI262141:BQI262175 CAE262141:CAE262175 CKA262141:CKA262175 CTW262141:CTW262175 DDS262141:DDS262175 DNO262141:DNO262175 DXK262141:DXK262175 EHG262141:EHG262175 ERC262141:ERC262175 FAY262141:FAY262175 FKU262141:FKU262175 FUQ262141:FUQ262175 GEM262141:GEM262175 GOI262141:GOI262175 GYE262141:GYE262175 HIA262141:HIA262175 HRW262141:HRW262175 IBS262141:IBS262175 ILO262141:ILO262175 IVK262141:IVK262175 JFG262141:JFG262175 JPC262141:JPC262175 JYY262141:JYY262175 KIU262141:KIU262175 KSQ262141:KSQ262175 LCM262141:LCM262175 LMI262141:LMI262175 LWE262141:LWE262175 MGA262141:MGA262175 MPW262141:MPW262175 MZS262141:MZS262175 NJO262141:NJO262175 NTK262141:NTK262175 ODG262141:ODG262175 ONC262141:ONC262175 OWY262141:OWY262175 PGU262141:PGU262175 PQQ262141:PQQ262175 QAM262141:QAM262175 QKI262141:QKI262175 QUE262141:QUE262175 REA262141:REA262175 RNW262141:RNW262175 RXS262141:RXS262175 SHO262141:SHO262175 SRK262141:SRK262175 TBG262141:TBG262175 TLC262141:TLC262175 TUY262141:TUY262175 UEU262141:UEU262175 UOQ262141:UOQ262175 UYM262141:UYM262175 VII262141:VII262175 VSE262141:VSE262175 WCA262141:WCA262175 WLW262141:WLW262175 WVS262141:WVS262175 K327677:K327711 JG327677:JG327711 TC327677:TC327711 ACY327677:ACY327711 AMU327677:AMU327711 AWQ327677:AWQ327711 BGM327677:BGM327711 BQI327677:BQI327711 CAE327677:CAE327711 CKA327677:CKA327711 CTW327677:CTW327711 DDS327677:DDS327711 DNO327677:DNO327711 DXK327677:DXK327711 EHG327677:EHG327711 ERC327677:ERC327711 FAY327677:FAY327711 FKU327677:FKU327711 FUQ327677:FUQ327711 GEM327677:GEM327711 GOI327677:GOI327711 GYE327677:GYE327711 HIA327677:HIA327711 HRW327677:HRW327711 IBS327677:IBS327711 ILO327677:ILO327711 IVK327677:IVK327711 JFG327677:JFG327711 JPC327677:JPC327711 JYY327677:JYY327711 KIU327677:KIU327711 KSQ327677:KSQ327711 LCM327677:LCM327711 LMI327677:LMI327711 LWE327677:LWE327711 MGA327677:MGA327711 MPW327677:MPW327711 MZS327677:MZS327711 NJO327677:NJO327711 NTK327677:NTK327711 ODG327677:ODG327711 ONC327677:ONC327711 OWY327677:OWY327711 PGU327677:PGU327711 PQQ327677:PQQ327711 QAM327677:QAM327711 QKI327677:QKI327711 QUE327677:QUE327711 REA327677:REA327711 RNW327677:RNW327711 RXS327677:RXS327711 SHO327677:SHO327711 SRK327677:SRK327711 TBG327677:TBG327711 TLC327677:TLC327711 TUY327677:TUY327711 UEU327677:UEU327711 UOQ327677:UOQ327711 UYM327677:UYM327711 VII327677:VII327711 VSE327677:VSE327711 WCA327677:WCA327711 WLW327677:WLW327711 WVS327677:WVS327711 K393213:K393247 JG393213:JG393247 TC393213:TC393247 ACY393213:ACY393247 AMU393213:AMU393247 AWQ393213:AWQ393247 BGM393213:BGM393247 BQI393213:BQI393247 CAE393213:CAE393247 CKA393213:CKA393247 CTW393213:CTW393247 DDS393213:DDS393247 DNO393213:DNO393247 DXK393213:DXK393247 EHG393213:EHG393247 ERC393213:ERC393247 FAY393213:FAY393247 FKU393213:FKU393247 FUQ393213:FUQ393247 GEM393213:GEM393247 GOI393213:GOI393247 GYE393213:GYE393247 HIA393213:HIA393247 HRW393213:HRW393247 IBS393213:IBS393247 ILO393213:ILO393247 IVK393213:IVK393247 JFG393213:JFG393247 JPC393213:JPC393247 JYY393213:JYY393247 KIU393213:KIU393247 KSQ393213:KSQ393247 LCM393213:LCM393247 LMI393213:LMI393247 LWE393213:LWE393247 MGA393213:MGA393247 MPW393213:MPW393247 MZS393213:MZS393247 NJO393213:NJO393247 NTK393213:NTK393247 ODG393213:ODG393247 ONC393213:ONC393247 OWY393213:OWY393247 PGU393213:PGU393247 PQQ393213:PQQ393247 QAM393213:QAM393247 QKI393213:QKI393247 QUE393213:QUE393247 REA393213:REA393247 RNW393213:RNW393247 RXS393213:RXS393247 SHO393213:SHO393247 SRK393213:SRK393247 TBG393213:TBG393247 TLC393213:TLC393247 TUY393213:TUY393247 UEU393213:UEU393247 UOQ393213:UOQ393247 UYM393213:UYM393247 VII393213:VII393247 VSE393213:VSE393247 WCA393213:WCA393247 WLW393213:WLW393247 WVS393213:WVS393247 K458749:K458783 JG458749:JG458783 TC458749:TC458783 ACY458749:ACY458783 AMU458749:AMU458783 AWQ458749:AWQ458783 BGM458749:BGM458783 BQI458749:BQI458783 CAE458749:CAE458783 CKA458749:CKA458783 CTW458749:CTW458783 DDS458749:DDS458783 DNO458749:DNO458783 DXK458749:DXK458783 EHG458749:EHG458783 ERC458749:ERC458783 FAY458749:FAY458783 FKU458749:FKU458783 FUQ458749:FUQ458783 GEM458749:GEM458783 GOI458749:GOI458783 GYE458749:GYE458783 HIA458749:HIA458783 HRW458749:HRW458783 IBS458749:IBS458783 ILO458749:ILO458783 IVK458749:IVK458783 JFG458749:JFG458783 JPC458749:JPC458783 JYY458749:JYY458783 KIU458749:KIU458783 KSQ458749:KSQ458783 LCM458749:LCM458783 LMI458749:LMI458783 LWE458749:LWE458783 MGA458749:MGA458783 MPW458749:MPW458783 MZS458749:MZS458783 NJO458749:NJO458783 NTK458749:NTK458783 ODG458749:ODG458783 ONC458749:ONC458783 OWY458749:OWY458783 PGU458749:PGU458783 PQQ458749:PQQ458783 QAM458749:QAM458783 QKI458749:QKI458783 QUE458749:QUE458783 REA458749:REA458783 RNW458749:RNW458783 RXS458749:RXS458783 SHO458749:SHO458783 SRK458749:SRK458783 TBG458749:TBG458783 TLC458749:TLC458783 TUY458749:TUY458783 UEU458749:UEU458783 UOQ458749:UOQ458783 UYM458749:UYM458783 VII458749:VII458783 VSE458749:VSE458783 WCA458749:WCA458783 WLW458749:WLW458783 WVS458749:WVS458783 K524285:K524319 JG524285:JG524319 TC524285:TC524319 ACY524285:ACY524319 AMU524285:AMU524319 AWQ524285:AWQ524319 BGM524285:BGM524319 BQI524285:BQI524319 CAE524285:CAE524319 CKA524285:CKA524319 CTW524285:CTW524319 DDS524285:DDS524319 DNO524285:DNO524319 DXK524285:DXK524319 EHG524285:EHG524319 ERC524285:ERC524319 FAY524285:FAY524319 FKU524285:FKU524319 FUQ524285:FUQ524319 GEM524285:GEM524319 GOI524285:GOI524319 GYE524285:GYE524319 HIA524285:HIA524319 HRW524285:HRW524319 IBS524285:IBS524319 ILO524285:ILO524319 IVK524285:IVK524319 JFG524285:JFG524319 JPC524285:JPC524319 JYY524285:JYY524319 KIU524285:KIU524319 KSQ524285:KSQ524319 LCM524285:LCM524319 LMI524285:LMI524319 LWE524285:LWE524319 MGA524285:MGA524319 MPW524285:MPW524319 MZS524285:MZS524319 NJO524285:NJO524319 NTK524285:NTK524319 ODG524285:ODG524319 ONC524285:ONC524319 OWY524285:OWY524319 PGU524285:PGU524319 PQQ524285:PQQ524319 QAM524285:QAM524319 QKI524285:QKI524319 QUE524285:QUE524319 REA524285:REA524319 RNW524285:RNW524319 RXS524285:RXS524319 SHO524285:SHO524319 SRK524285:SRK524319 TBG524285:TBG524319 TLC524285:TLC524319 TUY524285:TUY524319 UEU524285:UEU524319 UOQ524285:UOQ524319 UYM524285:UYM524319 VII524285:VII524319 VSE524285:VSE524319 WCA524285:WCA524319 WLW524285:WLW524319 WVS524285:WVS524319 K589821:K589855 JG589821:JG589855 TC589821:TC589855 ACY589821:ACY589855 AMU589821:AMU589855 AWQ589821:AWQ589855 BGM589821:BGM589855 BQI589821:BQI589855 CAE589821:CAE589855 CKA589821:CKA589855 CTW589821:CTW589855 DDS589821:DDS589855 DNO589821:DNO589855 DXK589821:DXK589855 EHG589821:EHG589855 ERC589821:ERC589855 FAY589821:FAY589855 FKU589821:FKU589855 FUQ589821:FUQ589855 GEM589821:GEM589855 GOI589821:GOI589855 GYE589821:GYE589855 HIA589821:HIA589855 HRW589821:HRW589855 IBS589821:IBS589855 ILO589821:ILO589855 IVK589821:IVK589855 JFG589821:JFG589855 JPC589821:JPC589855 JYY589821:JYY589855 KIU589821:KIU589855 KSQ589821:KSQ589855 LCM589821:LCM589855 LMI589821:LMI589855 LWE589821:LWE589855 MGA589821:MGA589855 MPW589821:MPW589855 MZS589821:MZS589855 NJO589821:NJO589855 NTK589821:NTK589855 ODG589821:ODG589855 ONC589821:ONC589855 OWY589821:OWY589855 PGU589821:PGU589855 PQQ589821:PQQ589855 QAM589821:QAM589855 QKI589821:QKI589855 QUE589821:QUE589855 REA589821:REA589855 RNW589821:RNW589855 RXS589821:RXS589855 SHO589821:SHO589855 SRK589821:SRK589855 TBG589821:TBG589855 TLC589821:TLC589855 TUY589821:TUY589855 UEU589821:UEU589855 UOQ589821:UOQ589855 UYM589821:UYM589855 VII589821:VII589855 VSE589821:VSE589855 WCA589821:WCA589855 WLW589821:WLW589855 WVS589821:WVS589855 K655357:K655391 JG655357:JG655391 TC655357:TC655391 ACY655357:ACY655391 AMU655357:AMU655391 AWQ655357:AWQ655391 BGM655357:BGM655391 BQI655357:BQI655391 CAE655357:CAE655391 CKA655357:CKA655391 CTW655357:CTW655391 DDS655357:DDS655391 DNO655357:DNO655391 DXK655357:DXK655391 EHG655357:EHG655391 ERC655357:ERC655391 FAY655357:FAY655391 FKU655357:FKU655391 FUQ655357:FUQ655391 GEM655357:GEM655391 GOI655357:GOI655391 GYE655357:GYE655391 HIA655357:HIA655391 HRW655357:HRW655391 IBS655357:IBS655391 ILO655357:ILO655391 IVK655357:IVK655391 JFG655357:JFG655391 JPC655357:JPC655391 JYY655357:JYY655391 KIU655357:KIU655391 KSQ655357:KSQ655391 LCM655357:LCM655391 LMI655357:LMI655391 LWE655357:LWE655391 MGA655357:MGA655391 MPW655357:MPW655391 MZS655357:MZS655391 NJO655357:NJO655391 NTK655357:NTK655391 ODG655357:ODG655391 ONC655357:ONC655391 OWY655357:OWY655391 PGU655357:PGU655391 PQQ655357:PQQ655391 QAM655357:QAM655391 QKI655357:QKI655391 QUE655357:QUE655391 REA655357:REA655391 RNW655357:RNW655391 RXS655357:RXS655391 SHO655357:SHO655391 SRK655357:SRK655391 TBG655357:TBG655391 TLC655357:TLC655391 TUY655357:TUY655391 UEU655357:UEU655391 UOQ655357:UOQ655391 UYM655357:UYM655391 VII655357:VII655391 VSE655357:VSE655391 WCA655357:WCA655391 WLW655357:WLW655391 WVS655357:WVS655391 K720893:K720927 JG720893:JG720927 TC720893:TC720927 ACY720893:ACY720927 AMU720893:AMU720927 AWQ720893:AWQ720927 BGM720893:BGM720927 BQI720893:BQI720927 CAE720893:CAE720927 CKA720893:CKA720927 CTW720893:CTW720927 DDS720893:DDS720927 DNO720893:DNO720927 DXK720893:DXK720927 EHG720893:EHG720927 ERC720893:ERC720927 FAY720893:FAY720927 FKU720893:FKU720927 FUQ720893:FUQ720927 GEM720893:GEM720927 GOI720893:GOI720927 GYE720893:GYE720927 HIA720893:HIA720927 HRW720893:HRW720927 IBS720893:IBS720927 ILO720893:ILO720927 IVK720893:IVK720927 JFG720893:JFG720927 JPC720893:JPC720927 JYY720893:JYY720927 KIU720893:KIU720927 KSQ720893:KSQ720927 LCM720893:LCM720927 LMI720893:LMI720927 LWE720893:LWE720927 MGA720893:MGA720927 MPW720893:MPW720927 MZS720893:MZS720927 NJO720893:NJO720927 NTK720893:NTK720927 ODG720893:ODG720927 ONC720893:ONC720927 OWY720893:OWY720927 PGU720893:PGU720927 PQQ720893:PQQ720927 QAM720893:QAM720927 QKI720893:QKI720927 QUE720893:QUE720927 REA720893:REA720927 RNW720893:RNW720927 RXS720893:RXS720927 SHO720893:SHO720927 SRK720893:SRK720927 TBG720893:TBG720927 TLC720893:TLC720927 TUY720893:TUY720927 UEU720893:UEU720927 UOQ720893:UOQ720927 UYM720893:UYM720927 VII720893:VII720927 VSE720893:VSE720927 WCA720893:WCA720927 WLW720893:WLW720927 WVS720893:WVS720927 K786429:K786463 JG786429:JG786463 TC786429:TC786463 ACY786429:ACY786463 AMU786429:AMU786463 AWQ786429:AWQ786463 BGM786429:BGM786463 BQI786429:BQI786463 CAE786429:CAE786463 CKA786429:CKA786463 CTW786429:CTW786463 DDS786429:DDS786463 DNO786429:DNO786463 DXK786429:DXK786463 EHG786429:EHG786463 ERC786429:ERC786463 FAY786429:FAY786463 FKU786429:FKU786463 FUQ786429:FUQ786463 GEM786429:GEM786463 GOI786429:GOI786463 GYE786429:GYE786463 HIA786429:HIA786463 HRW786429:HRW786463 IBS786429:IBS786463 ILO786429:ILO786463 IVK786429:IVK786463 JFG786429:JFG786463 JPC786429:JPC786463 JYY786429:JYY786463 KIU786429:KIU786463 KSQ786429:KSQ786463 LCM786429:LCM786463 LMI786429:LMI786463 LWE786429:LWE786463 MGA786429:MGA786463 MPW786429:MPW786463 MZS786429:MZS786463 NJO786429:NJO786463 NTK786429:NTK786463 ODG786429:ODG786463 ONC786429:ONC786463 OWY786429:OWY786463 PGU786429:PGU786463 PQQ786429:PQQ786463 QAM786429:QAM786463 QKI786429:QKI786463 QUE786429:QUE786463 REA786429:REA786463 RNW786429:RNW786463 RXS786429:RXS786463 SHO786429:SHO786463 SRK786429:SRK786463 TBG786429:TBG786463 TLC786429:TLC786463 TUY786429:TUY786463 UEU786429:UEU786463 UOQ786429:UOQ786463 UYM786429:UYM786463 VII786429:VII786463 VSE786429:VSE786463 WCA786429:WCA786463 WLW786429:WLW786463 WVS786429:WVS786463 K851965:K851999 JG851965:JG851999 TC851965:TC851999 ACY851965:ACY851999 AMU851965:AMU851999 AWQ851965:AWQ851999 BGM851965:BGM851999 BQI851965:BQI851999 CAE851965:CAE851999 CKA851965:CKA851999 CTW851965:CTW851999 DDS851965:DDS851999 DNO851965:DNO851999 DXK851965:DXK851999 EHG851965:EHG851999 ERC851965:ERC851999 FAY851965:FAY851999 FKU851965:FKU851999 FUQ851965:FUQ851999 GEM851965:GEM851999 GOI851965:GOI851999 GYE851965:GYE851999 HIA851965:HIA851999 HRW851965:HRW851999 IBS851965:IBS851999 ILO851965:ILO851999 IVK851965:IVK851999 JFG851965:JFG851999 JPC851965:JPC851999 JYY851965:JYY851999 KIU851965:KIU851999 KSQ851965:KSQ851999 LCM851965:LCM851999 LMI851965:LMI851999 LWE851965:LWE851999 MGA851965:MGA851999 MPW851965:MPW851999 MZS851965:MZS851999 NJO851965:NJO851999 NTK851965:NTK851999 ODG851965:ODG851999 ONC851965:ONC851999 OWY851965:OWY851999 PGU851965:PGU851999 PQQ851965:PQQ851999 QAM851965:QAM851999 QKI851965:QKI851999 QUE851965:QUE851999 REA851965:REA851999 RNW851965:RNW851999 RXS851965:RXS851999 SHO851965:SHO851999 SRK851965:SRK851999 TBG851965:TBG851999 TLC851965:TLC851999 TUY851965:TUY851999 UEU851965:UEU851999 UOQ851965:UOQ851999 UYM851965:UYM851999 VII851965:VII851999 VSE851965:VSE851999 WCA851965:WCA851999 WLW851965:WLW851999 WVS851965:WVS851999 K917501:K917535 JG917501:JG917535 TC917501:TC917535 ACY917501:ACY917535 AMU917501:AMU917535 AWQ917501:AWQ917535 BGM917501:BGM917535 BQI917501:BQI917535 CAE917501:CAE917535 CKA917501:CKA917535 CTW917501:CTW917535 DDS917501:DDS917535 DNO917501:DNO917535 DXK917501:DXK917535 EHG917501:EHG917535 ERC917501:ERC917535 FAY917501:FAY917535 FKU917501:FKU917535 FUQ917501:FUQ917535 GEM917501:GEM917535 GOI917501:GOI917535 GYE917501:GYE917535 HIA917501:HIA917535 HRW917501:HRW917535 IBS917501:IBS917535 ILO917501:ILO917535 IVK917501:IVK917535 JFG917501:JFG917535 JPC917501:JPC917535 JYY917501:JYY917535 KIU917501:KIU917535 KSQ917501:KSQ917535 LCM917501:LCM917535 LMI917501:LMI917535 LWE917501:LWE917535 MGA917501:MGA917535 MPW917501:MPW917535 MZS917501:MZS917535 NJO917501:NJO917535 NTK917501:NTK917535 ODG917501:ODG917535 ONC917501:ONC917535 OWY917501:OWY917535 PGU917501:PGU917535 PQQ917501:PQQ917535 QAM917501:QAM917535 QKI917501:QKI917535 QUE917501:QUE917535 REA917501:REA917535 RNW917501:RNW917535 RXS917501:RXS917535 SHO917501:SHO917535 SRK917501:SRK917535 TBG917501:TBG917535 TLC917501:TLC917535 TUY917501:TUY917535 UEU917501:UEU917535 UOQ917501:UOQ917535 UYM917501:UYM917535 VII917501:VII917535 VSE917501:VSE917535 WCA917501:WCA917535 WLW917501:WLW917535 WVS917501:WVS917535 K983037:K983071 JG983037:JG983071 TC983037:TC983071 ACY983037:ACY983071 AMU983037:AMU983071 AWQ983037:AWQ983071 BGM983037:BGM983071 BQI983037:BQI983071 CAE983037:CAE983071 CKA983037:CKA983071 CTW983037:CTW983071 DDS983037:DDS983071 DNO983037:DNO983071 DXK983037:DXK983071 EHG983037:EHG983071 ERC983037:ERC983071 FAY983037:FAY983071 FKU983037:FKU983071 FUQ983037:FUQ983071 GEM983037:GEM983071 GOI983037:GOI983071 GYE983037:GYE983071 HIA983037:HIA983071 HRW983037:HRW983071 IBS983037:IBS983071 ILO983037:ILO983071 IVK983037:IVK983071 JFG983037:JFG983071 JPC983037:JPC983071 JYY983037:JYY983071 KIU983037:KIU983071 KSQ983037:KSQ983071 LCM983037:LCM983071 LMI983037:LMI983071 LWE983037:LWE983071 MGA983037:MGA983071 MPW983037:MPW983071 MZS983037:MZS983071 NJO983037:NJO983071 NTK983037:NTK983071 ODG983037:ODG983071 ONC983037:ONC983071 OWY983037:OWY983071 PGU983037:PGU983071 PQQ983037:PQQ983071 QAM983037:QAM983071 QKI983037:QKI983071 QUE983037:QUE983071 REA983037:REA983071 RNW983037:RNW983071 RXS983037:RXS983071 SHO983037:SHO983071 SRK983037:SRK983071 TBG983037:TBG983071 TLC983037:TLC983071 TUY983037:TUY983071 UEU983037:UEU983071 UOQ983037:UOQ983071 UYM983037:UYM983071 VII983037:VII983071 VSE983037:VSE983071 WCA983037:WCA983071 WLW983037:WLW983071 Q12:Q31 K13:K31" xr:uid="{00000000-0002-0000-0100-000005000000}">
      <formula1>"1,2,3,4,5,6,7"</formula1>
    </dataValidation>
    <dataValidation type="list" allowBlank="1" showDropDown="1" showInputMessage="1" showErrorMessage="1" sqref="V65564:V65565 JR65564:JR65565 TN65564:TN65565 ADJ65564:ADJ65565 ANF65564:ANF65565 AXB65564:AXB65565 BGX65564:BGX65565 BQT65564:BQT65565 CAP65564:CAP65565 CKL65564:CKL65565 CUH65564:CUH65565 DED65564:DED65565 DNZ65564:DNZ65565 DXV65564:DXV65565 EHR65564:EHR65565 ERN65564:ERN65565 FBJ65564:FBJ65565 FLF65564:FLF65565 FVB65564:FVB65565 GEX65564:GEX65565 GOT65564:GOT65565 GYP65564:GYP65565 HIL65564:HIL65565 HSH65564:HSH65565 ICD65564:ICD65565 ILZ65564:ILZ65565 IVV65564:IVV65565 JFR65564:JFR65565 JPN65564:JPN65565 JZJ65564:JZJ65565 KJF65564:KJF65565 KTB65564:KTB65565 LCX65564:LCX65565 LMT65564:LMT65565 LWP65564:LWP65565 MGL65564:MGL65565 MQH65564:MQH65565 NAD65564:NAD65565 NJZ65564:NJZ65565 NTV65564:NTV65565 ODR65564:ODR65565 ONN65564:ONN65565 OXJ65564:OXJ65565 PHF65564:PHF65565 PRB65564:PRB65565 QAX65564:QAX65565 QKT65564:QKT65565 QUP65564:QUP65565 REL65564:REL65565 ROH65564:ROH65565 RYD65564:RYD65565 SHZ65564:SHZ65565 SRV65564:SRV65565 TBR65564:TBR65565 TLN65564:TLN65565 TVJ65564:TVJ65565 UFF65564:UFF65565 UPB65564:UPB65565 UYX65564:UYX65565 VIT65564:VIT65565 VSP65564:VSP65565 WCL65564:WCL65565 WMH65564:WMH65565 WWD65564:WWD65565 V131100:V131101 JR131100:JR131101 TN131100:TN131101 ADJ131100:ADJ131101 ANF131100:ANF131101 AXB131100:AXB131101 BGX131100:BGX131101 BQT131100:BQT131101 CAP131100:CAP131101 CKL131100:CKL131101 CUH131100:CUH131101 DED131100:DED131101 DNZ131100:DNZ131101 DXV131100:DXV131101 EHR131100:EHR131101 ERN131100:ERN131101 FBJ131100:FBJ131101 FLF131100:FLF131101 FVB131100:FVB131101 GEX131100:GEX131101 GOT131100:GOT131101 GYP131100:GYP131101 HIL131100:HIL131101 HSH131100:HSH131101 ICD131100:ICD131101 ILZ131100:ILZ131101 IVV131100:IVV131101 JFR131100:JFR131101 JPN131100:JPN131101 JZJ131100:JZJ131101 KJF131100:KJF131101 KTB131100:KTB131101 LCX131100:LCX131101 LMT131100:LMT131101 LWP131100:LWP131101 MGL131100:MGL131101 MQH131100:MQH131101 NAD131100:NAD131101 NJZ131100:NJZ131101 NTV131100:NTV131101 ODR131100:ODR131101 ONN131100:ONN131101 OXJ131100:OXJ131101 PHF131100:PHF131101 PRB131100:PRB131101 QAX131100:QAX131101 QKT131100:QKT131101 QUP131100:QUP131101 REL131100:REL131101 ROH131100:ROH131101 RYD131100:RYD131101 SHZ131100:SHZ131101 SRV131100:SRV131101 TBR131100:TBR131101 TLN131100:TLN131101 TVJ131100:TVJ131101 UFF131100:UFF131101 UPB131100:UPB131101 UYX131100:UYX131101 VIT131100:VIT131101 VSP131100:VSP131101 WCL131100:WCL131101 WMH131100:WMH131101 WWD131100:WWD131101 V196636:V196637 JR196636:JR196637 TN196636:TN196637 ADJ196636:ADJ196637 ANF196636:ANF196637 AXB196636:AXB196637 BGX196636:BGX196637 BQT196636:BQT196637 CAP196636:CAP196637 CKL196636:CKL196637 CUH196636:CUH196637 DED196636:DED196637 DNZ196636:DNZ196637 DXV196636:DXV196637 EHR196636:EHR196637 ERN196636:ERN196637 FBJ196636:FBJ196637 FLF196636:FLF196637 FVB196636:FVB196637 GEX196636:GEX196637 GOT196636:GOT196637 GYP196636:GYP196637 HIL196636:HIL196637 HSH196636:HSH196637 ICD196636:ICD196637 ILZ196636:ILZ196637 IVV196636:IVV196637 JFR196636:JFR196637 JPN196636:JPN196637 JZJ196636:JZJ196637 KJF196636:KJF196637 KTB196636:KTB196637 LCX196636:LCX196637 LMT196636:LMT196637 LWP196636:LWP196637 MGL196636:MGL196637 MQH196636:MQH196637 NAD196636:NAD196637 NJZ196636:NJZ196637 NTV196636:NTV196637 ODR196636:ODR196637 ONN196636:ONN196637 OXJ196636:OXJ196637 PHF196636:PHF196637 PRB196636:PRB196637 QAX196636:QAX196637 QKT196636:QKT196637 QUP196636:QUP196637 REL196636:REL196637 ROH196636:ROH196637 RYD196636:RYD196637 SHZ196636:SHZ196637 SRV196636:SRV196637 TBR196636:TBR196637 TLN196636:TLN196637 TVJ196636:TVJ196637 UFF196636:UFF196637 UPB196636:UPB196637 UYX196636:UYX196637 VIT196636:VIT196637 VSP196636:VSP196637 WCL196636:WCL196637 WMH196636:WMH196637 WWD196636:WWD196637 V262172:V262173 JR262172:JR262173 TN262172:TN262173 ADJ262172:ADJ262173 ANF262172:ANF262173 AXB262172:AXB262173 BGX262172:BGX262173 BQT262172:BQT262173 CAP262172:CAP262173 CKL262172:CKL262173 CUH262172:CUH262173 DED262172:DED262173 DNZ262172:DNZ262173 DXV262172:DXV262173 EHR262172:EHR262173 ERN262172:ERN262173 FBJ262172:FBJ262173 FLF262172:FLF262173 FVB262172:FVB262173 GEX262172:GEX262173 GOT262172:GOT262173 GYP262172:GYP262173 HIL262172:HIL262173 HSH262172:HSH262173 ICD262172:ICD262173 ILZ262172:ILZ262173 IVV262172:IVV262173 JFR262172:JFR262173 JPN262172:JPN262173 JZJ262172:JZJ262173 KJF262172:KJF262173 KTB262172:KTB262173 LCX262172:LCX262173 LMT262172:LMT262173 LWP262172:LWP262173 MGL262172:MGL262173 MQH262172:MQH262173 NAD262172:NAD262173 NJZ262172:NJZ262173 NTV262172:NTV262173 ODR262172:ODR262173 ONN262172:ONN262173 OXJ262172:OXJ262173 PHF262172:PHF262173 PRB262172:PRB262173 QAX262172:QAX262173 QKT262172:QKT262173 QUP262172:QUP262173 REL262172:REL262173 ROH262172:ROH262173 RYD262172:RYD262173 SHZ262172:SHZ262173 SRV262172:SRV262173 TBR262172:TBR262173 TLN262172:TLN262173 TVJ262172:TVJ262173 UFF262172:UFF262173 UPB262172:UPB262173 UYX262172:UYX262173 VIT262172:VIT262173 VSP262172:VSP262173 WCL262172:WCL262173 WMH262172:WMH262173 WWD262172:WWD262173 V327708:V327709 JR327708:JR327709 TN327708:TN327709 ADJ327708:ADJ327709 ANF327708:ANF327709 AXB327708:AXB327709 BGX327708:BGX327709 BQT327708:BQT327709 CAP327708:CAP327709 CKL327708:CKL327709 CUH327708:CUH327709 DED327708:DED327709 DNZ327708:DNZ327709 DXV327708:DXV327709 EHR327708:EHR327709 ERN327708:ERN327709 FBJ327708:FBJ327709 FLF327708:FLF327709 FVB327708:FVB327709 GEX327708:GEX327709 GOT327708:GOT327709 GYP327708:GYP327709 HIL327708:HIL327709 HSH327708:HSH327709 ICD327708:ICD327709 ILZ327708:ILZ327709 IVV327708:IVV327709 JFR327708:JFR327709 JPN327708:JPN327709 JZJ327708:JZJ327709 KJF327708:KJF327709 KTB327708:KTB327709 LCX327708:LCX327709 LMT327708:LMT327709 LWP327708:LWP327709 MGL327708:MGL327709 MQH327708:MQH327709 NAD327708:NAD327709 NJZ327708:NJZ327709 NTV327708:NTV327709 ODR327708:ODR327709 ONN327708:ONN327709 OXJ327708:OXJ327709 PHF327708:PHF327709 PRB327708:PRB327709 QAX327708:QAX327709 QKT327708:QKT327709 QUP327708:QUP327709 REL327708:REL327709 ROH327708:ROH327709 RYD327708:RYD327709 SHZ327708:SHZ327709 SRV327708:SRV327709 TBR327708:TBR327709 TLN327708:TLN327709 TVJ327708:TVJ327709 UFF327708:UFF327709 UPB327708:UPB327709 UYX327708:UYX327709 VIT327708:VIT327709 VSP327708:VSP327709 WCL327708:WCL327709 WMH327708:WMH327709 WWD327708:WWD327709 V393244:V393245 JR393244:JR393245 TN393244:TN393245 ADJ393244:ADJ393245 ANF393244:ANF393245 AXB393244:AXB393245 BGX393244:BGX393245 BQT393244:BQT393245 CAP393244:CAP393245 CKL393244:CKL393245 CUH393244:CUH393245 DED393244:DED393245 DNZ393244:DNZ393245 DXV393244:DXV393245 EHR393244:EHR393245 ERN393244:ERN393245 FBJ393244:FBJ393245 FLF393244:FLF393245 FVB393244:FVB393245 GEX393244:GEX393245 GOT393244:GOT393245 GYP393244:GYP393245 HIL393244:HIL393245 HSH393244:HSH393245 ICD393244:ICD393245 ILZ393244:ILZ393245 IVV393244:IVV393245 JFR393244:JFR393245 JPN393244:JPN393245 JZJ393244:JZJ393245 KJF393244:KJF393245 KTB393244:KTB393245 LCX393244:LCX393245 LMT393244:LMT393245 LWP393244:LWP393245 MGL393244:MGL393245 MQH393244:MQH393245 NAD393244:NAD393245 NJZ393244:NJZ393245 NTV393244:NTV393245 ODR393244:ODR393245 ONN393244:ONN393245 OXJ393244:OXJ393245 PHF393244:PHF393245 PRB393244:PRB393245 QAX393244:QAX393245 QKT393244:QKT393245 QUP393244:QUP393245 REL393244:REL393245 ROH393244:ROH393245 RYD393244:RYD393245 SHZ393244:SHZ393245 SRV393244:SRV393245 TBR393244:TBR393245 TLN393244:TLN393245 TVJ393244:TVJ393245 UFF393244:UFF393245 UPB393244:UPB393245 UYX393244:UYX393245 VIT393244:VIT393245 VSP393244:VSP393245 WCL393244:WCL393245 WMH393244:WMH393245 WWD393244:WWD393245 V458780:V458781 JR458780:JR458781 TN458780:TN458781 ADJ458780:ADJ458781 ANF458780:ANF458781 AXB458780:AXB458781 BGX458780:BGX458781 BQT458780:BQT458781 CAP458780:CAP458781 CKL458780:CKL458781 CUH458780:CUH458781 DED458780:DED458781 DNZ458780:DNZ458781 DXV458780:DXV458781 EHR458780:EHR458781 ERN458780:ERN458781 FBJ458780:FBJ458781 FLF458780:FLF458781 FVB458780:FVB458781 GEX458780:GEX458781 GOT458780:GOT458781 GYP458780:GYP458781 HIL458780:HIL458781 HSH458780:HSH458781 ICD458780:ICD458781 ILZ458780:ILZ458781 IVV458780:IVV458781 JFR458780:JFR458781 JPN458780:JPN458781 JZJ458780:JZJ458781 KJF458780:KJF458781 KTB458780:KTB458781 LCX458780:LCX458781 LMT458780:LMT458781 LWP458780:LWP458781 MGL458780:MGL458781 MQH458780:MQH458781 NAD458780:NAD458781 NJZ458780:NJZ458781 NTV458780:NTV458781 ODR458780:ODR458781 ONN458780:ONN458781 OXJ458780:OXJ458781 PHF458780:PHF458781 PRB458780:PRB458781 QAX458780:QAX458781 QKT458780:QKT458781 QUP458780:QUP458781 REL458780:REL458781 ROH458780:ROH458781 RYD458780:RYD458781 SHZ458780:SHZ458781 SRV458780:SRV458781 TBR458780:TBR458781 TLN458780:TLN458781 TVJ458780:TVJ458781 UFF458780:UFF458781 UPB458780:UPB458781 UYX458780:UYX458781 VIT458780:VIT458781 VSP458780:VSP458781 WCL458780:WCL458781 WMH458780:WMH458781 WWD458780:WWD458781 V524316:V524317 JR524316:JR524317 TN524316:TN524317 ADJ524316:ADJ524317 ANF524316:ANF524317 AXB524316:AXB524317 BGX524316:BGX524317 BQT524316:BQT524317 CAP524316:CAP524317 CKL524316:CKL524317 CUH524316:CUH524317 DED524316:DED524317 DNZ524316:DNZ524317 DXV524316:DXV524317 EHR524316:EHR524317 ERN524316:ERN524317 FBJ524316:FBJ524317 FLF524316:FLF524317 FVB524316:FVB524317 GEX524316:GEX524317 GOT524316:GOT524317 GYP524316:GYP524317 HIL524316:HIL524317 HSH524316:HSH524317 ICD524316:ICD524317 ILZ524316:ILZ524317 IVV524316:IVV524317 JFR524316:JFR524317 JPN524316:JPN524317 JZJ524316:JZJ524317 KJF524316:KJF524317 KTB524316:KTB524317 LCX524316:LCX524317 LMT524316:LMT524317 LWP524316:LWP524317 MGL524316:MGL524317 MQH524316:MQH524317 NAD524316:NAD524317 NJZ524316:NJZ524317 NTV524316:NTV524317 ODR524316:ODR524317 ONN524316:ONN524317 OXJ524316:OXJ524317 PHF524316:PHF524317 PRB524316:PRB524317 QAX524316:QAX524317 QKT524316:QKT524317 QUP524316:QUP524317 REL524316:REL524317 ROH524316:ROH524317 RYD524316:RYD524317 SHZ524316:SHZ524317 SRV524316:SRV524317 TBR524316:TBR524317 TLN524316:TLN524317 TVJ524316:TVJ524317 UFF524316:UFF524317 UPB524316:UPB524317 UYX524316:UYX524317 VIT524316:VIT524317 VSP524316:VSP524317 WCL524316:WCL524317 WMH524316:WMH524317 WWD524316:WWD524317 V589852:V589853 JR589852:JR589853 TN589852:TN589853 ADJ589852:ADJ589853 ANF589852:ANF589853 AXB589852:AXB589853 BGX589852:BGX589853 BQT589852:BQT589853 CAP589852:CAP589853 CKL589852:CKL589853 CUH589852:CUH589853 DED589852:DED589853 DNZ589852:DNZ589853 DXV589852:DXV589853 EHR589852:EHR589853 ERN589852:ERN589853 FBJ589852:FBJ589853 FLF589852:FLF589853 FVB589852:FVB589853 GEX589852:GEX589853 GOT589852:GOT589853 GYP589852:GYP589853 HIL589852:HIL589853 HSH589852:HSH589853 ICD589852:ICD589853 ILZ589852:ILZ589853 IVV589852:IVV589853 JFR589852:JFR589853 JPN589852:JPN589853 JZJ589852:JZJ589853 KJF589852:KJF589853 KTB589852:KTB589853 LCX589852:LCX589853 LMT589852:LMT589853 LWP589852:LWP589853 MGL589852:MGL589853 MQH589852:MQH589853 NAD589852:NAD589853 NJZ589852:NJZ589853 NTV589852:NTV589853 ODR589852:ODR589853 ONN589852:ONN589853 OXJ589852:OXJ589853 PHF589852:PHF589853 PRB589852:PRB589853 QAX589852:QAX589853 QKT589852:QKT589853 QUP589852:QUP589853 REL589852:REL589853 ROH589852:ROH589853 RYD589852:RYD589853 SHZ589852:SHZ589853 SRV589852:SRV589853 TBR589852:TBR589853 TLN589852:TLN589853 TVJ589852:TVJ589853 UFF589852:UFF589853 UPB589852:UPB589853 UYX589852:UYX589853 VIT589852:VIT589853 VSP589852:VSP589853 WCL589852:WCL589853 WMH589852:WMH589853 WWD589852:WWD589853 V655388:V655389 JR655388:JR655389 TN655388:TN655389 ADJ655388:ADJ655389 ANF655388:ANF655389 AXB655388:AXB655389 BGX655388:BGX655389 BQT655388:BQT655389 CAP655388:CAP655389 CKL655388:CKL655389 CUH655388:CUH655389 DED655388:DED655389 DNZ655388:DNZ655389 DXV655388:DXV655389 EHR655388:EHR655389 ERN655388:ERN655389 FBJ655388:FBJ655389 FLF655388:FLF655389 FVB655388:FVB655389 GEX655388:GEX655389 GOT655388:GOT655389 GYP655388:GYP655389 HIL655388:HIL655389 HSH655388:HSH655389 ICD655388:ICD655389 ILZ655388:ILZ655389 IVV655388:IVV655389 JFR655388:JFR655389 JPN655388:JPN655389 JZJ655388:JZJ655389 KJF655388:KJF655389 KTB655388:KTB655389 LCX655388:LCX655389 LMT655388:LMT655389 LWP655388:LWP655389 MGL655388:MGL655389 MQH655388:MQH655389 NAD655388:NAD655389 NJZ655388:NJZ655389 NTV655388:NTV655389 ODR655388:ODR655389 ONN655388:ONN655389 OXJ655388:OXJ655389 PHF655388:PHF655389 PRB655388:PRB655389 QAX655388:QAX655389 QKT655388:QKT655389 QUP655388:QUP655389 REL655388:REL655389 ROH655388:ROH655389 RYD655388:RYD655389 SHZ655388:SHZ655389 SRV655388:SRV655389 TBR655388:TBR655389 TLN655388:TLN655389 TVJ655388:TVJ655389 UFF655388:UFF655389 UPB655388:UPB655389 UYX655388:UYX655389 VIT655388:VIT655389 VSP655388:VSP655389 WCL655388:WCL655389 WMH655388:WMH655389 WWD655388:WWD655389 V720924:V720925 JR720924:JR720925 TN720924:TN720925 ADJ720924:ADJ720925 ANF720924:ANF720925 AXB720924:AXB720925 BGX720924:BGX720925 BQT720924:BQT720925 CAP720924:CAP720925 CKL720924:CKL720925 CUH720924:CUH720925 DED720924:DED720925 DNZ720924:DNZ720925 DXV720924:DXV720925 EHR720924:EHR720925 ERN720924:ERN720925 FBJ720924:FBJ720925 FLF720924:FLF720925 FVB720924:FVB720925 GEX720924:GEX720925 GOT720924:GOT720925 GYP720924:GYP720925 HIL720924:HIL720925 HSH720924:HSH720925 ICD720924:ICD720925 ILZ720924:ILZ720925 IVV720924:IVV720925 JFR720924:JFR720925 JPN720924:JPN720925 JZJ720924:JZJ720925 KJF720924:KJF720925 KTB720924:KTB720925 LCX720924:LCX720925 LMT720924:LMT720925 LWP720924:LWP720925 MGL720924:MGL720925 MQH720924:MQH720925 NAD720924:NAD720925 NJZ720924:NJZ720925 NTV720924:NTV720925 ODR720924:ODR720925 ONN720924:ONN720925 OXJ720924:OXJ720925 PHF720924:PHF720925 PRB720924:PRB720925 QAX720924:QAX720925 QKT720924:QKT720925 QUP720924:QUP720925 REL720924:REL720925 ROH720924:ROH720925 RYD720924:RYD720925 SHZ720924:SHZ720925 SRV720924:SRV720925 TBR720924:TBR720925 TLN720924:TLN720925 TVJ720924:TVJ720925 UFF720924:UFF720925 UPB720924:UPB720925 UYX720924:UYX720925 VIT720924:VIT720925 VSP720924:VSP720925 WCL720924:WCL720925 WMH720924:WMH720925 WWD720924:WWD720925 V786460:V786461 JR786460:JR786461 TN786460:TN786461 ADJ786460:ADJ786461 ANF786460:ANF786461 AXB786460:AXB786461 BGX786460:BGX786461 BQT786460:BQT786461 CAP786460:CAP786461 CKL786460:CKL786461 CUH786460:CUH786461 DED786460:DED786461 DNZ786460:DNZ786461 DXV786460:DXV786461 EHR786460:EHR786461 ERN786460:ERN786461 FBJ786460:FBJ786461 FLF786460:FLF786461 FVB786460:FVB786461 GEX786460:GEX786461 GOT786460:GOT786461 GYP786460:GYP786461 HIL786460:HIL786461 HSH786460:HSH786461 ICD786460:ICD786461 ILZ786460:ILZ786461 IVV786460:IVV786461 JFR786460:JFR786461 JPN786460:JPN786461 JZJ786460:JZJ786461 KJF786460:KJF786461 KTB786460:KTB786461 LCX786460:LCX786461 LMT786460:LMT786461 LWP786460:LWP786461 MGL786460:MGL786461 MQH786460:MQH786461 NAD786460:NAD786461 NJZ786460:NJZ786461 NTV786460:NTV786461 ODR786460:ODR786461 ONN786460:ONN786461 OXJ786460:OXJ786461 PHF786460:PHF786461 PRB786460:PRB786461 QAX786460:QAX786461 QKT786460:QKT786461 QUP786460:QUP786461 REL786460:REL786461 ROH786460:ROH786461 RYD786460:RYD786461 SHZ786460:SHZ786461 SRV786460:SRV786461 TBR786460:TBR786461 TLN786460:TLN786461 TVJ786460:TVJ786461 UFF786460:UFF786461 UPB786460:UPB786461 UYX786460:UYX786461 VIT786460:VIT786461 VSP786460:VSP786461 WCL786460:WCL786461 WMH786460:WMH786461 WWD786460:WWD786461 V851996:V851997 JR851996:JR851997 TN851996:TN851997 ADJ851996:ADJ851997 ANF851996:ANF851997 AXB851996:AXB851997 BGX851996:BGX851997 BQT851996:BQT851997 CAP851996:CAP851997 CKL851996:CKL851997 CUH851996:CUH851997 DED851996:DED851997 DNZ851996:DNZ851997 DXV851996:DXV851997 EHR851996:EHR851997 ERN851996:ERN851997 FBJ851996:FBJ851997 FLF851996:FLF851997 FVB851996:FVB851997 GEX851996:GEX851997 GOT851996:GOT851997 GYP851996:GYP851997 HIL851996:HIL851997 HSH851996:HSH851997 ICD851996:ICD851997 ILZ851996:ILZ851997 IVV851996:IVV851997 JFR851996:JFR851997 JPN851996:JPN851997 JZJ851996:JZJ851997 KJF851996:KJF851997 KTB851996:KTB851997 LCX851996:LCX851997 LMT851996:LMT851997 LWP851996:LWP851997 MGL851996:MGL851997 MQH851996:MQH851997 NAD851996:NAD851997 NJZ851996:NJZ851997 NTV851996:NTV851997 ODR851996:ODR851997 ONN851996:ONN851997 OXJ851996:OXJ851997 PHF851996:PHF851997 PRB851996:PRB851997 QAX851996:QAX851997 QKT851996:QKT851997 QUP851996:QUP851997 REL851996:REL851997 ROH851996:ROH851997 RYD851996:RYD851997 SHZ851996:SHZ851997 SRV851996:SRV851997 TBR851996:TBR851997 TLN851996:TLN851997 TVJ851996:TVJ851997 UFF851996:UFF851997 UPB851996:UPB851997 UYX851996:UYX851997 VIT851996:VIT851997 VSP851996:VSP851997 WCL851996:WCL851997 WMH851996:WMH851997 WWD851996:WWD851997 V917532:V917533 JR917532:JR917533 TN917532:TN917533 ADJ917532:ADJ917533 ANF917532:ANF917533 AXB917532:AXB917533 BGX917532:BGX917533 BQT917532:BQT917533 CAP917532:CAP917533 CKL917532:CKL917533 CUH917532:CUH917533 DED917532:DED917533 DNZ917532:DNZ917533 DXV917532:DXV917533 EHR917532:EHR917533 ERN917532:ERN917533 FBJ917532:FBJ917533 FLF917532:FLF917533 FVB917532:FVB917533 GEX917532:GEX917533 GOT917532:GOT917533 GYP917532:GYP917533 HIL917532:HIL917533 HSH917532:HSH917533 ICD917532:ICD917533 ILZ917532:ILZ917533 IVV917532:IVV917533 JFR917532:JFR917533 JPN917532:JPN917533 JZJ917532:JZJ917533 KJF917532:KJF917533 KTB917532:KTB917533 LCX917532:LCX917533 LMT917532:LMT917533 LWP917532:LWP917533 MGL917532:MGL917533 MQH917532:MQH917533 NAD917532:NAD917533 NJZ917532:NJZ917533 NTV917532:NTV917533 ODR917532:ODR917533 ONN917532:ONN917533 OXJ917532:OXJ917533 PHF917532:PHF917533 PRB917532:PRB917533 QAX917532:QAX917533 QKT917532:QKT917533 QUP917532:QUP917533 REL917532:REL917533 ROH917532:ROH917533 RYD917532:RYD917533 SHZ917532:SHZ917533 SRV917532:SRV917533 TBR917532:TBR917533 TLN917532:TLN917533 TVJ917532:TVJ917533 UFF917532:UFF917533 UPB917532:UPB917533 UYX917532:UYX917533 VIT917532:VIT917533 VSP917532:VSP917533 WCL917532:WCL917533 WMH917532:WMH917533 WWD917532:WWD917533 V983068:V983069 JR983068:JR983069 TN983068:TN983069 ADJ983068:ADJ983069 ANF983068:ANF983069 AXB983068:AXB983069 BGX983068:BGX983069 BQT983068:BQT983069 CAP983068:CAP983069 CKL983068:CKL983069 CUH983068:CUH983069 DED983068:DED983069 DNZ983068:DNZ983069 DXV983068:DXV983069 EHR983068:EHR983069 ERN983068:ERN983069 FBJ983068:FBJ983069 FLF983068:FLF983069 FVB983068:FVB983069 GEX983068:GEX983069 GOT983068:GOT983069 GYP983068:GYP983069 HIL983068:HIL983069 HSH983068:HSH983069 ICD983068:ICD983069 ILZ983068:ILZ983069 IVV983068:IVV983069 JFR983068:JFR983069 JPN983068:JPN983069 JZJ983068:JZJ983069 KJF983068:KJF983069 KTB983068:KTB983069 LCX983068:LCX983069 LMT983068:LMT983069 LWP983068:LWP983069 MGL983068:MGL983069 MQH983068:MQH983069 NAD983068:NAD983069 NJZ983068:NJZ983069 NTV983068:NTV983069 ODR983068:ODR983069 ONN983068:ONN983069 OXJ983068:OXJ983069 PHF983068:PHF983069 PRB983068:PRB983069 QAX983068:QAX983069 QKT983068:QKT983069 QUP983068:QUP983069 REL983068:REL983069 ROH983068:ROH983069 RYD983068:RYD983069 SHZ983068:SHZ983069 SRV983068:SRV983069 TBR983068:TBR983069 TLN983068:TLN983069 TVJ983068:TVJ983069 UFF983068:UFF983069 UPB983068:UPB983069 UYX983068:UYX983069 VIT983068:VIT983069 VSP983068:VSP983069 WCL983068:WCL983069 WMH983068:WMH983069 WWD983068:WWD983069" xr:uid="{00000000-0002-0000-0100-000006000000}">
      <formula1>"1,2,3,4,5,6,7,8,9,10,11,12,13,14,21,22,23,24,25,26,27,28,31,32,33,34,51,52,53,54,55,56"</formula1>
    </dataValidation>
    <dataValidation allowBlank="1" showInputMessage="1" showErrorMessage="1" sqref="IZ10:IZ31 SV10:SV31 ACR10:ACR31 AMN10:AMN31 AWJ10:AWJ31 BGF10:BGF31 BQB10:BQB31 BZX10:BZX31 CJT10:CJT31 CTP10:CTP31 DDL10:DDL31 DNH10:DNH31 DXD10:DXD31 EGZ10:EGZ31 EQV10:EQV31 FAR10:FAR31 FKN10:FKN31 FUJ10:FUJ31 GEF10:GEF31 GOB10:GOB31 GXX10:GXX31 HHT10:HHT31 HRP10:HRP31 IBL10:IBL31 ILH10:ILH31 IVD10:IVD31 JEZ10:JEZ31 JOV10:JOV31 JYR10:JYR31 KIN10:KIN31 KSJ10:KSJ31 LCF10:LCF31 LMB10:LMB31 LVX10:LVX31 MFT10:MFT31 MPP10:MPP31 MZL10:MZL31 NJH10:NJH31 NTD10:NTD31 OCZ10:OCZ31 OMV10:OMV31 OWR10:OWR31 PGN10:PGN31 PQJ10:PQJ31 QAF10:QAF31 QKB10:QKB31 QTX10:QTX31 RDT10:RDT31 RNP10:RNP31 RXL10:RXL31 SHH10:SHH31 SRD10:SRD31 TAZ10:TAZ31 TKV10:TKV31 TUR10:TUR31 UEN10:UEN31 UOJ10:UOJ31 UYF10:UYF31 VIB10:VIB31 VRX10:VRX31 WBT10:WBT31 WLP10:WLP31 WVL10:WVL31 D65531:D65567 IZ65531:IZ65567 SV65531:SV65567 ACR65531:ACR65567 AMN65531:AMN65567 AWJ65531:AWJ65567 BGF65531:BGF65567 BQB65531:BQB65567 BZX65531:BZX65567 CJT65531:CJT65567 CTP65531:CTP65567 DDL65531:DDL65567 DNH65531:DNH65567 DXD65531:DXD65567 EGZ65531:EGZ65567 EQV65531:EQV65567 FAR65531:FAR65567 FKN65531:FKN65567 FUJ65531:FUJ65567 GEF65531:GEF65567 GOB65531:GOB65567 GXX65531:GXX65567 HHT65531:HHT65567 HRP65531:HRP65567 IBL65531:IBL65567 ILH65531:ILH65567 IVD65531:IVD65567 JEZ65531:JEZ65567 JOV65531:JOV65567 JYR65531:JYR65567 KIN65531:KIN65567 KSJ65531:KSJ65567 LCF65531:LCF65567 LMB65531:LMB65567 LVX65531:LVX65567 MFT65531:MFT65567 MPP65531:MPP65567 MZL65531:MZL65567 NJH65531:NJH65567 NTD65531:NTD65567 OCZ65531:OCZ65567 OMV65531:OMV65567 OWR65531:OWR65567 PGN65531:PGN65567 PQJ65531:PQJ65567 QAF65531:QAF65567 QKB65531:QKB65567 QTX65531:QTX65567 RDT65531:RDT65567 RNP65531:RNP65567 RXL65531:RXL65567 SHH65531:SHH65567 SRD65531:SRD65567 TAZ65531:TAZ65567 TKV65531:TKV65567 TUR65531:TUR65567 UEN65531:UEN65567 UOJ65531:UOJ65567 UYF65531:UYF65567 VIB65531:VIB65567 VRX65531:VRX65567 WBT65531:WBT65567 WLP65531:WLP65567 WVL65531:WVL65567 D131067:D131103 IZ131067:IZ131103 SV131067:SV131103 ACR131067:ACR131103 AMN131067:AMN131103 AWJ131067:AWJ131103 BGF131067:BGF131103 BQB131067:BQB131103 BZX131067:BZX131103 CJT131067:CJT131103 CTP131067:CTP131103 DDL131067:DDL131103 DNH131067:DNH131103 DXD131067:DXD131103 EGZ131067:EGZ131103 EQV131067:EQV131103 FAR131067:FAR131103 FKN131067:FKN131103 FUJ131067:FUJ131103 GEF131067:GEF131103 GOB131067:GOB131103 GXX131067:GXX131103 HHT131067:HHT131103 HRP131067:HRP131103 IBL131067:IBL131103 ILH131067:ILH131103 IVD131067:IVD131103 JEZ131067:JEZ131103 JOV131067:JOV131103 JYR131067:JYR131103 KIN131067:KIN131103 KSJ131067:KSJ131103 LCF131067:LCF131103 LMB131067:LMB131103 LVX131067:LVX131103 MFT131067:MFT131103 MPP131067:MPP131103 MZL131067:MZL131103 NJH131067:NJH131103 NTD131067:NTD131103 OCZ131067:OCZ131103 OMV131067:OMV131103 OWR131067:OWR131103 PGN131067:PGN131103 PQJ131067:PQJ131103 QAF131067:QAF131103 QKB131067:QKB131103 QTX131067:QTX131103 RDT131067:RDT131103 RNP131067:RNP131103 RXL131067:RXL131103 SHH131067:SHH131103 SRD131067:SRD131103 TAZ131067:TAZ131103 TKV131067:TKV131103 TUR131067:TUR131103 UEN131067:UEN131103 UOJ131067:UOJ131103 UYF131067:UYF131103 VIB131067:VIB131103 VRX131067:VRX131103 WBT131067:WBT131103 WLP131067:WLP131103 WVL131067:WVL131103 D196603:D196639 IZ196603:IZ196639 SV196603:SV196639 ACR196603:ACR196639 AMN196603:AMN196639 AWJ196603:AWJ196639 BGF196603:BGF196639 BQB196603:BQB196639 BZX196603:BZX196639 CJT196603:CJT196639 CTP196603:CTP196639 DDL196603:DDL196639 DNH196603:DNH196639 DXD196603:DXD196639 EGZ196603:EGZ196639 EQV196603:EQV196639 FAR196603:FAR196639 FKN196603:FKN196639 FUJ196603:FUJ196639 GEF196603:GEF196639 GOB196603:GOB196639 GXX196603:GXX196639 HHT196603:HHT196639 HRP196603:HRP196639 IBL196603:IBL196639 ILH196603:ILH196639 IVD196603:IVD196639 JEZ196603:JEZ196639 JOV196603:JOV196639 JYR196603:JYR196639 KIN196603:KIN196639 KSJ196603:KSJ196639 LCF196603:LCF196639 LMB196603:LMB196639 LVX196603:LVX196639 MFT196603:MFT196639 MPP196603:MPP196639 MZL196603:MZL196639 NJH196603:NJH196639 NTD196603:NTD196639 OCZ196603:OCZ196639 OMV196603:OMV196639 OWR196603:OWR196639 PGN196603:PGN196639 PQJ196603:PQJ196639 QAF196603:QAF196639 QKB196603:QKB196639 QTX196603:QTX196639 RDT196603:RDT196639 RNP196603:RNP196639 RXL196603:RXL196639 SHH196603:SHH196639 SRD196603:SRD196639 TAZ196603:TAZ196639 TKV196603:TKV196639 TUR196603:TUR196639 UEN196603:UEN196639 UOJ196603:UOJ196639 UYF196603:UYF196639 VIB196603:VIB196639 VRX196603:VRX196639 WBT196603:WBT196639 WLP196603:WLP196639 WVL196603:WVL196639 D262139:D262175 IZ262139:IZ262175 SV262139:SV262175 ACR262139:ACR262175 AMN262139:AMN262175 AWJ262139:AWJ262175 BGF262139:BGF262175 BQB262139:BQB262175 BZX262139:BZX262175 CJT262139:CJT262175 CTP262139:CTP262175 DDL262139:DDL262175 DNH262139:DNH262175 DXD262139:DXD262175 EGZ262139:EGZ262175 EQV262139:EQV262175 FAR262139:FAR262175 FKN262139:FKN262175 FUJ262139:FUJ262175 GEF262139:GEF262175 GOB262139:GOB262175 GXX262139:GXX262175 HHT262139:HHT262175 HRP262139:HRP262175 IBL262139:IBL262175 ILH262139:ILH262175 IVD262139:IVD262175 JEZ262139:JEZ262175 JOV262139:JOV262175 JYR262139:JYR262175 KIN262139:KIN262175 KSJ262139:KSJ262175 LCF262139:LCF262175 LMB262139:LMB262175 LVX262139:LVX262175 MFT262139:MFT262175 MPP262139:MPP262175 MZL262139:MZL262175 NJH262139:NJH262175 NTD262139:NTD262175 OCZ262139:OCZ262175 OMV262139:OMV262175 OWR262139:OWR262175 PGN262139:PGN262175 PQJ262139:PQJ262175 QAF262139:QAF262175 QKB262139:QKB262175 QTX262139:QTX262175 RDT262139:RDT262175 RNP262139:RNP262175 RXL262139:RXL262175 SHH262139:SHH262175 SRD262139:SRD262175 TAZ262139:TAZ262175 TKV262139:TKV262175 TUR262139:TUR262175 UEN262139:UEN262175 UOJ262139:UOJ262175 UYF262139:UYF262175 VIB262139:VIB262175 VRX262139:VRX262175 WBT262139:WBT262175 WLP262139:WLP262175 WVL262139:WVL262175 D327675:D327711 IZ327675:IZ327711 SV327675:SV327711 ACR327675:ACR327711 AMN327675:AMN327711 AWJ327675:AWJ327711 BGF327675:BGF327711 BQB327675:BQB327711 BZX327675:BZX327711 CJT327675:CJT327711 CTP327675:CTP327711 DDL327675:DDL327711 DNH327675:DNH327711 DXD327675:DXD327711 EGZ327675:EGZ327711 EQV327675:EQV327711 FAR327675:FAR327711 FKN327675:FKN327711 FUJ327675:FUJ327711 GEF327675:GEF327711 GOB327675:GOB327711 GXX327675:GXX327711 HHT327675:HHT327711 HRP327675:HRP327711 IBL327675:IBL327711 ILH327675:ILH327711 IVD327675:IVD327711 JEZ327675:JEZ327711 JOV327675:JOV327711 JYR327675:JYR327711 KIN327675:KIN327711 KSJ327675:KSJ327711 LCF327675:LCF327711 LMB327675:LMB327711 LVX327675:LVX327711 MFT327675:MFT327711 MPP327675:MPP327711 MZL327675:MZL327711 NJH327675:NJH327711 NTD327675:NTD327711 OCZ327675:OCZ327711 OMV327675:OMV327711 OWR327675:OWR327711 PGN327675:PGN327711 PQJ327675:PQJ327711 QAF327675:QAF327711 QKB327675:QKB327711 QTX327675:QTX327711 RDT327675:RDT327711 RNP327675:RNP327711 RXL327675:RXL327711 SHH327675:SHH327711 SRD327675:SRD327711 TAZ327675:TAZ327711 TKV327675:TKV327711 TUR327675:TUR327711 UEN327675:UEN327711 UOJ327675:UOJ327711 UYF327675:UYF327711 VIB327675:VIB327711 VRX327675:VRX327711 WBT327675:WBT327711 WLP327675:WLP327711 WVL327675:WVL327711 D393211:D393247 IZ393211:IZ393247 SV393211:SV393247 ACR393211:ACR393247 AMN393211:AMN393247 AWJ393211:AWJ393247 BGF393211:BGF393247 BQB393211:BQB393247 BZX393211:BZX393247 CJT393211:CJT393247 CTP393211:CTP393247 DDL393211:DDL393247 DNH393211:DNH393247 DXD393211:DXD393247 EGZ393211:EGZ393247 EQV393211:EQV393247 FAR393211:FAR393247 FKN393211:FKN393247 FUJ393211:FUJ393247 GEF393211:GEF393247 GOB393211:GOB393247 GXX393211:GXX393247 HHT393211:HHT393247 HRP393211:HRP393247 IBL393211:IBL393247 ILH393211:ILH393247 IVD393211:IVD393247 JEZ393211:JEZ393247 JOV393211:JOV393247 JYR393211:JYR393247 KIN393211:KIN393247 KSJ393211:KSJ393247 LCF393211:LCF393247 LMB393211:LMB393247 LVX393211:LVX393247 MFT393211:MFT393247 MPP393211:MPP393247 MZL393211:MZL393247 NJH393211:NJH393247 NTD393211:NTD393247 OCZ393211:OCZ393247 OMV393211:OMV393247 OWR393211:OWR393247 PGN393211:PGN393247 PQJ393211:PQJ393247 QAF393211:QAF393247 QKB393211:QKB393247 QTX393211:QTX393247 RDT393211:RDT393247 RNP393211:RNP393247 RXL393211:RXL393247 SHH393211:SHH393247 SRD393211:SRD393247 TAZ393211:TAZ393247 TKV393211:TKV393247 TUR393211:TUR393247 UEN393211:UEN393247 UOJ393211:UOJ393247 UYF393211:UYF393247 VIB393211:VIB393247 VRX393211:VRX393247 WBT393211:WBT393247 WLP393211:WLP393247 WVL393211:WVL393247 D458747:D458783 IZ458747:IZ458783 SV458747:SV458783 ACR458747:ACR458783 AMN458747:AMN458783 AWJ458747:AWJ458783 BGF458747:BGF458783 BQB458747:BQB458783 BZX458747:BZX458783 CJT458747:CJT458783 CTP458747:CTP458783 DDL458747:DDL458783 DNH458747:DNH458783 DXD458747:DXD458783 EGZ458747:EGZ458783 EQV458747:EQV458783 FAR458747:FAR458783 FKN458747:FKN458783 FUJ458747:FUJ458783 GEF458747:GEF458783 GOB458747:GOB458783 GXX458747:GXX458783 HHT458747:HHT458783 HRP458747:HRP458783 IBL458747:IBL458783 ILH458747:ILH458783 IVD458747:IVD458783 JEZ458747:JEZ458783 JOV458747:JOV458783 JYR458747:JYR458783 KIN458747:KIN458783 KSJ458747:KSJ458783 LCF458747:LCF458783 LMB458747:LMB458783 LVX458747:LVX458783 MFT458747:MFT458783 MPP458747:MPP458783 MZL458747:MZL458783 NJH458747:NJH458783 NTD458747:NTD458783 OCZ458747:OCZ458783 OMV458747:OMV458783 OWR458747:OWR458783 PGN458747:PGN458783 PQJ458747:PQJ458783 QAF458747:QAF458783 QKB458747:QKB458783 QTX458747:QTX458783 RDT458747:RDT458783 RNP458747:RNP458783 RXL458747:RXL458783 SHH458747:SHH458783 SRD458747:SRD458783 TAZ458747:TAZ458783 TKV458747:TKV458783 TUR458747:TUR458783 UEN458747:UEN458783 UOJ458747:UOJ458783 UYF458747:UYF458783 VIB458747:VIB458783 VRX458747:VRX458783 WBT458747:WBT458783 WLP458747:WLP458783 WVL458747:WVL458783 D524283:D524319 IZ524283:IZ524319 SV524283:SV524319 ACR524283:ACR524319 AMN524283:AMN524319 AWJ524283:AWJ524319 BGF524283:BGF524319 BQB524283:BQB524319 BZX524283:BZX524319 CJT524283:CJT524319 CTP524283:CTP524319 DDL524283:DDL524319 DNH524283:DNH524319 DXD524283:DXD524319 EGZ524283:EGZ524319 EQV524283:EQV524319 FAR524283:FAR524319 FKN524283:FKN524319 FUJ524283:FUJ524319 GEF524283:GEF524319 GOB524283:GOB524319 GXX524283:GXX524319 HHT524283:HHT524319 HRP524283:HRP524319 IBL524283:IBL524319 ILH524283:ILH524319 IVD524283:IVD524319 JEZ524283:JEZ524319 JOV524283:JOV524319 JYR524283:JYR524319 KIN524283:KIN524319 KSJ524283:KSJ524319 LCF524283:LCF524319 LMB524283:LMB524319 LVX524283:LVX524319 MFT524283:MFT524319 MPP524283:MPP524319 MZL524283:MZL524319 NJH524283:NJH524319 NTD524283:NTD524319 OCZ524283:OCZ524319 OMV524283:OMV524319 OWR524283:OWR524319 PGN524283:PGN524319 PQJ524283:PQJ524319 QAF524283:QAF524319 QKB524283:QKB524319 QTX524283:QTX524319 RDT524283:RDT524319 RNP524283:RNP524319 RXL524283:RXL524319 SHH524283:SHH524319 SRD524283:SRD524319 TAZ524283:TAZ524319 TKV524283:TKV524319 TUR524283:TUR524319 UEN524283:UEN524319 UOJ524283:UOJ524319 UYF524283:UYF524319 VIB524283:VIB524319 VRX524283:VRX524319 WBT524283:WBT524319 WLP524283:WLP524319 WVL524283:WVL524319 D589819:D589855 IZ589819:IZ589855 SV589819:SV589855 ACR589819:ACR589855 AMN589819:AMN589855 AWJ589819:AWJ589855 BGF589819:BGF589855 BQB589819:BQB589855 BZX589819:BZX589855 CJT589819:CJT589855 CTP589819:CTP589855 DDL589819:DDL589855 DNH589819:DNH589855 DXD589819:DXD589855 EGZ589819:EGZ589855 EQV589819:EQV589855 FAR589819:FAR589855 FKN589819:FKN589855 FUJ589819:FUJ589855 GEF589819:GEF589855 GOB589819:GOB589855 GXX589819:GXX589855 HHT589819:HHT589855 HRP589819:HRP589855 IBL589819:IBL589855 ILH589819:ILH589855 IVD589819:IVD589855 JEZ589819:JEZ589855 JOV589819:JOV589855 JYR589819:JYR589855 KIN589819:KIN589855 KSJ589819:KSJ589855 LCF589819:LCF589855 LMB589819:LMB589855 LVX589819:LVX589855 MFT589819:MFT589855 MPP589819:MPP589855 MZL589819:MZL589855 NJH589819:NJH589855 NTD589819:NTD589855 OCZ589819:OCZ589855 OMV589819:OMV589855 OWR589819:OWR589855 PGN589819:PGN589855 PQJ589819:PQJ589855 QAF589819:QAF589855 QKB589819:QKB589855 QTX589819:QTX589855 RDT589819:RDT589855 RNP589819:RNP589855 RXL589819:RXL589855 SHH589819:SHH589855 SRD589819:SRD589855 TAZ589819:TAZ589855 TKV589819:TKV589855 TUR589819:TUR589855 UEN589819:UEN589855 UOJ589819:UOJ589855 UYF589819:UYF589855 VIB589819:VIB589855 VRX589819:VRX589855 WBT589819:WBT589855 WLP589819:WLP589855 WVL589819:WVL589855 D655355:D655391 IZ655355:IZ655391 SV655355:SV655391 ACR655355:ACR655391 AMN655355:AMN655391 AWJ655355:AWJ655391 BGF655355:BGF655391 BQB655355:BQB655391 BZX655355:BZX655391 CJT655355:CJT655391 CTP655355:CTP655391 DDL655355:DDL655391 DNH655355:DNH655391 DXD655355:DXD655391 EGZ655355:EGZ655391 EQV655355:EQV655391 FAR655355:FAR655391 FKN655355:FKN655391 FUJ655355:FUJ655391 GEF655355:GEF655391 GOB655355:GOB655391 GXX655355:GXX655391 HHT655355:HHT655391 HRP655355:HRP655391 IBL655355:IBL655391 ILH655355:ILH655391 IVD655355:IVD655391 JEZ655355:JEZ655391 JOV655355:JOV655391 JYR655355:JYR655391 KIN655355:KIN655391 KSJ655355:KSJ655391 LCF655355:LCF655391 LMB655355:LMB655391 LVX655355:LVX655391 MFT655355:MFT655391 MPP655355:MPP655391 MZL655355:MZL655391 NJH655355:NJH655391 NTD655355:NTD655391 OCZ655355:OCZ655391 OMV655355:OMV655391 OWR655355:OWR655391 PGN655355:PGN655391 PQJ655355:PQJ655391 QAF655355:QAF655391 QKB655355:QKB655391 QTX655355:QTX655391 RDT655355:RDT655391 RNP655355:RNP655391 RXL655355:RXL655391 SHH655355:SHH655391 SRD655355:SRD655391 TAZ655355:TAZ655391 TKV655355:TKV655391 TUR655355:TUR655391 UEN655355:UEN655391 UOJ655355:UOJ655391 UYF655355:UYF655391 VIB655355:VIB655391 VRX655355:VRX655391 WBT655355:WBT655391 WLP655355:WLP655391 WVL655355:WVL655391 D720891:D720927 IZ720891:IZ720927 SV720891:SV720927 ACR720891:ACR720927 AMN720891:AMN720927 AWJ720891:AWJ720927 BGF720891:BGF720927 BQB720891:BQB720927 BZX720891:BZX720927 CJT720891:CJT720927 CTP720891:CTP720927 DDL720891:DDL720927 DNH720891:DNH720927 DXD720891:DXD720927 EGZ720891:EGZ720927 EQV720891:EQV720927 FAR720891:FAR720927 FKN720891:FKN720927 FUJ720891:FUJ720927 GEF720891:GEF720927 GOB720891:GOB720927 GXX720891:GXX720927 HHT720891:HHT720927 HRP720891:HRP720927 IBL720891:IBL720927 ILH720891:ILH720927 IVD720891:IVD720927 JEZ720891:JEZ720927 JOV720891:JOV720927 JYR720891:JYR720927 KIN720891:KIN720927 KSJ720891:KSJ720927 LCF720891:LCF720927 LMB720891:LMB720927 LVX720891:LVX720927 MFT720891:MFT720927 MPP720891:MPP720927 MZL720891:MZL720927 NJH720891:NJH720927 NTD720891:NTD720927 OCZ720891:OCZ720927 OMV720891:OMV720927 OWR720891:OWR720927 PGN720891:PGN720927 PQJ720891:PQJ720927 QAF720891:QAF720927 QKB720891:QKB720927 QTX720891:QTX720927 RDT720891:RDT720927 RNP720891:RNP720927 RXL720891:RXL720927 SHH720891:SHH720927 SRD720891:SRD720927 TAZ720891:TAZ720927 TKV720891:TKV720927 TUR720891:TUR720927 UEN720891:UEN720927 UOJ720891:UOJ720927 UYF720891:UYF720927 VIB720891:VIB720927 VRX720891:VRX720927 WBT720891:WBT720927 WLP720891:WLP720927 WVL720891:WVL720927 D786427:D786463 IZ786427:IZ786463 SV786427:SV786463 ACR786427:ACR786463 AMN786427:AMN786463 AWJ786427:AWJ786463 BGF786427:BGF786463 BQB786427:BQB786463 BZX786427:BZX786463 CJT786427:CJT786463 CTP786427:CTP786463 DDL786427:DDL786463 DNH786427:DNH786463 DXD786427:DXD786463 EGZ786427:EGZ786463 EQV786427:EQV786463 FAR786427:FAR786463 FKN786427:FKN786463 FUJ786427:FUJ786463 GEF786427:GEF786463 GOB786427:GOB786463 GXX786427:GXX786463 HHT786427:HHT786463 HRP786427:HRP786463 IBL786427:IBL786463 ILH786427:ILH786463 IVD786427:IVD786463 JEZ786427:JEZ786463 JOV786427:JOV786463 JYR786427:JYR786463 KIN786427:KIN786463 KSJ786427:KSJ786463 LCF786427:LCF786463 LMB786427:LMB786463 LVX786427:LVX786463 MFT786427:MFT786463 MPP786427:MPP786463 MZL786427:MZL786463 NJH786427:NJH786463 NTD786427:NTD786463 OCZ786427:OCZ786463 OMV786427:OMV786463 OWR786427:OWR786463 PGN786427:PGN786463 PQJ786427:PQJ786463 QAF786427:QAF786463 QKB786427:QKB786463 QTX786427:QTX786463 RDT786427:RDT786463 RNP786427:RNP786463 RXL786427:RXL786463 SHH786427:SHH786463 SRD786427:SRD786463 TAZ786427:TAZ786463 TKV786427:TKV786463 TUR786427:TUR786463 UEN786427:UEN786463 UOJ786427:UOJ786463 UYF786427:UYF786463 VIB786427:VIB786463 VRX786427:VRX786463 WBT786427:WBT786463 WLP786427:WLP786463 WVL786427:WVL786463 D851963:D851999 IZ851963:IZ851999 SV851963:SV851999 ACR851963:ACR851999 AMN851963:AMN851999 AWJ851963:AWJ851999 BGF851963:BGF851999 BQB851963:BQB851999 BZX851963:BZX851999 CJT851963:CJT851999 CTP851963:CTP851999 DDL851963:DDL851999 DNH851963:DNH851999 DXD851963:DXD851999 EGZ851963:EGZ851999 EQV851963:EQV851999 FAR851963:FAR851999 FKN851963:FKN851999 FUJ851963:FUJ851999 GEF851963:GEF851999 GOB851963:GOB851999 GXX851963:GXX851999 HHT851963:HHT851999 HRP851963:HRP851999 IBL851963:IBL851999 ILH851963:ILH851999 IVD851963:IVD851999 JEZ851963:JEZ851999 JOV851963:JOV851999 JYR851963:JYR851999 KIN851963:KIN851999 KSJ851963:KSJ851999 LCF851963:LCF851999 LMB851963:LMB851999 LVX851963:LVX851999 MFT851963:MFT851999 MPP851963:MPP851999 MZL851963:MZL851999 NJH851963:NJH851999 NTD851963:NTD851999 OCZ851963:OCZ851999 OMV851963:OMV851999 OWR851963:OWR851999 PGN851963:PGN851999 PQJ851963:PQJ851999 QAF851963:QAF851999 QKB851963:QKB851999 QTX851963:QTX851999 RDT851963:RDT851999 RNP851963:RNP851999 RXL851963:RXL851999 SHH851963:SHH851999 SRD851963:SRD851999 TAZ851963:TAZ851999 TKV851963:TKV851999 TUR851963:TUR851999 UEN851963:UEN851999 UOJ851963:UOJ851999 UYF851963:UYF851999 VIB851963:VIB851999 VRX851963:VRX851999 WBT851963:WBT851999 WLP851963:WLP851999 WVL851963:WVL851999 D917499:D917535 IZ917499:IZ917535 SV917499:SV917535 ACR917499:ACR917535 AMN917499:AMN917535 AWJ917499:AWJ917535 BGF917499:BGF917535 BQB917499:BQB917535 BZX917499:BZX917535 CJT917499:CJT917535 CTP917499:CTP917535 DDL917499:DDL917535 DNH917499:DNH917535 DXD917499:DXD917535 EGZ917499:EGZ917535 EQV917499:EQV917535 FAR917499:FAR917535 FKN917499:FKN917535 FUJ917499:FUJ917535 GEF917499:GEF917535 GOB917499:GOB917535 GXX917499:GXX917535 HHT917499:HHT917535 HRP917499:HRP917535 IBL917499:IBL917535 ILH917499:ILH917535 IVD917499:IVD917535 JEZ917499:JEZ917535 JOV917499:JOV917535 JYR917499:JYR917535 KIN917499:KIN917535 KSJ917499:KSJ917535 LCF917499:LCF917535 LMB917499:LMB917535 LVX917499:LVX917535 MFT917499:MFT917535 MPP917499:MPP917535 MZL917499:MZL917535 NJH917499:NJH917535 NTD917499:NTD917535 OCZ917499:OCZ917535 OMV917499:OMV917535 OWR917499:OWR917535 PGN917499:PGN917535 PQJ917499:PQJ917535 QAF917499:QAF917535 QKB917499:QKB917535 QTX917499:QTX917535 RDT917499:RDT917535 RNP917499:RNP917535 RXL917499:RXL917535 SHH917499:SHH917535 SRD917499:SRD917535 TAZ917499:TAZ917535 TKV917499:TKV917535 TUR917499:TUR917535 UEN917499:UEN917535 UOJ917499:UOJ917535 UYF917499:UYF917535 VIB917499:VIB917535 VRX917499:VRX917535 WBT917499:WBT917535 WLP917499:WLP917535 WVL917499:WVL917535 D983035:D983071 IZ983035:IZ983071 SV983035:SV983071 ACR983035:ACR983071 AMN983035:AMN983071 AWJ983035:AWJ983071 BGF983035:BGF983071 BQB983035:BQB983071 BZX983035:BZX983071 CJT983035:CJT983071 CTP983035:CTP983071 DDL983035:DDL983071 DNH983035:DNH983071 DXD983035:DXD983071 EGZ983035:EGZ983071 EQV983035:EQV983071 FAR983035:FAR983071 FKN983035:FKN983071 FUJ983035:FUJ983071 GEF983035:GEF983071 GOB983035:GOB983071 GXX983035:GXX983071 HHT983035:HHT983071 HRP983035:HRP983071 IBL983035:IBL983071 ILH983035:ILH983071 IVD983035:IVD983071 JEZ983035:JEZ983071 JOV983035:JOV983071 JYR983035:JYR983071 KIN983035:KIN983071 KSJ983035:KSJ983071 LCF983035:LCF983071 LMB983035:LMB983071 LVX983035:LVX983071 MFT983035:MFT983071 MPP983035:MPP983071 MZL983035:MZL983071 NJH983035:NJH983071 NTD983035:NTD983071 OCZ983035:OCZ983071 OMV983035:OMV983071 OWR983035:OWR983071 PGN983035:PGN983071 PQJ983035:PQJ983071 QAF983035:QAF983071 QKB983035:QKB983071 QTX983035:QTX983071 RDT983035:RDT983071 RNP983035:RNP983071 RXL983035:RXL983071 SHH983035:SHH983071 SRD983035:SRD983071 TAZ983035:TAZ983071 TKV983035:TKV983071 TUR983035:TUR983071 UEN983035:UEN983071 UOJ983035:UOJ983071 UYF983035:UYF983071 VIB983035:VIB983071 VRX983035:VRX983071 WBT983035:WBT983071 WLP983035:WLP983071 WVL983035:WVL983071 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32 JB65532 SX65532 ACT65532 AMP65532 AWL65532 BGH65532 BQD65532 BZZ65532 CJV65532 CTR65532 DDN65532 DNJ65532 DXF65532 EHB65532 EQX65532 FAT65532 FKP65532 FUL65532 GEH65532 GOD65532 GXZ65532 HHV65532 HRR65532 IBN65532 ILJ65532 IVF65532 JFB65532 JOX65532 JYT65532 KIP65532 KSL65532 LCH65532 LMD65532 LVZ65532 MFV65532 MPR65532 MZN65532 NJJ65532 NTF65532 ODB65532 OMX65532 OWT65532 PGP65532 PQL65532 QAH65532 QKD65532 QTZ65532 RDV65532 RNR65532 RXN65532 SHJ65532 SRF65532 TBB65532 TKX65532 TUT65532 UEP65532 UOL65532 UYH65532 VID65532 VRZ65532 WBV65532 WLR65532 WVN65532 F131068 JB131068 SX131068 ACT131068 AMP131068 AWL131068 BGH131068 BQD131068 BZZ131068 CJV131068 CTR131068 DDN131068 DNJ131068 DXF131068 EHB131068 EQX131068 FAT131068 FKP131068 FUL131068 GEH131068 GOD131068 GXZ131068 HHV131068 HRR131068 IBN131068 ILJ131068 IVF131068 JFB131068 JOX131068 JYT131068 KIP131068 KSL131068 LCH131068 LMD131068 LVZ131068 MFV131068 MPR131068 MZN131068 NJJ131068 NTF131068 ODB131068 OMX131068 OWT131068 PGP131068 PQL131068 QAH131068 QKD131068 QTZ131068 RDV131068 RNR131068 RXN131068 SHJ131068 SRF131068 TBB131068 TKX131068 TUT131068 UEP131068 UOL131068 UYH131068 VID131068 VRZ131068 WBV131068 WLR131068 WVN131068 F196604 JB196604 SX196604 ACT196604 AMP196604 AWL196604 BGH196604 BQD196604 BZZ196604 CJV196604 CTR196604 DDN196604 DNJ196604 DXF196604 EHB196604 EQX196604 FAT196604 FKP196604 FUL196604 GEH196604 GOD196604 GXZ196604 HHV196604 HRR196604 IBN196604 ILJ196604 IVF196604 JFB196604 JOX196604 JYT196604 KIP196604 KSL196604 LCH196604 LMD196604 LVZ196604 MFV196604 MPR196604 MZN196604 NJJ196604 NTF196604 ODB196604 OMX196604 OWT196604 PGP196604 PQL196604 QAH196604 QKD196604 QTZ196604 RDV196604 RNR196604 RXN196604 SHJ196604 SRF196604 TBB196604 TKX196604 TUT196604 UEP196604 UOL196604 UYH196604 VID196604 VRZ196604 WBV196604 WLR196604 WVN196604 F262140 JB262140 SX262140 ACT262140 AMP262140 AWL262140 BGH262140 BQD262140 BZZ262140 CJV262140 CTR262140 DDN262140 DNJ262140 DXF262140 EHB262140 EQX262140 FAT262140 FKP262140 FUL262140 GEH262140 GOD262140 GXZ262140 HHV262140 HRR262140 IBN262140 ILJ262140 IVF262140 JFB262140 JOX262140 JYT262140 KIP262140 KSL262140 LCH262140 LMD262140 LVZ262140 MFV262140 MPR262140 MZN262140 NJJ262140 NTF262140 ODB262140 OMX262140 OWT262140 PGP262140 PQL262140 QAH262140 QKD262140 QTZ262140 RDV262140 RNR262140 RXN262140 SHJ262140 SRF262140 TBB262140 TKX262140 TUT262140 UEP262140 UOL262140 UYH262140 VID262140 VRZ262140 WBV262140 WLR262140 WVN262140 F327676 JB327676 SX327676 ACT327676 AMP327676 AWL327676 BGH327676 BQD327676 BZZ327676 CJV327676 CTR327676 DDN327676 DNJ327676 DXF327676 EHB327676 EQX327676 FAT327676 FKP327676 FUL327676 GEH327676 GOD327676 GXZ327676 HHV327676 HRR327676 IBN327676 ILJ327676 IVF327676 JFB327676 JOX327676 JYT327676 KIP327676 KSL327676 LCH327676 LMD327676 LVZ327676 MFV327676 MPR327676 MZN327676 NJJ327676 NTF327676 ODB327676 OMX327676 OWT327676 PGP327676 PQL327676 QAH327676 QKD327676 QTZ327676 RDV327676 RNR327676 RXN327676 SHJ327676 SRF327676 TBB327676 TKX327676 TUT327676 UEP327676 UOL327676 UYH327676 VID327676 VRZ327676 WBV327676 WLR327676 WVN327676 F393212 JB393212 SX393212 ACT393212 AMP393212 AWL393212 BGH393212 BQD393212 BZZ393212 CJV393212 CTR393212 DDN393212 DNJ393212 DXF393212 EHB393212 EQX393212 FAT393212 FKP393212 FUL393212 GEH393212 GOD393212 GXZ393212 HHV393212 HRR393212 IBN393212 ILJ393212 IVF393212 JFB393212 JOX393212 JYT393212 KIP393212 KSL393212 LCH393212 LMD393212 LVZ393212 MFV393212 MPR393212 MZN393212 NJJ393212 NTF393212 ODB393212 OMX393212 OWT393212 PGP393212 PQL393212 QAH393212 QKD393212 QTZ393212 RDV393212 RNR393212 RXN393212 SHJ393212 SRF393212 TBB393212 TKX393212 TUT393212 UEP393212 UOL393212 UYH393212 VID393212 VRZ393212 WBV393212 WLR393212 WVN393212 F458748 JB458748 SX458748 ACT458748 AMP458748 AWL458748 BGH458748 BQD458748 BZZ458748 CJV458748 CTR458748 DDN458748 DNJ458748 DXF458748 EHB458748 EQX458748 FAT458748 FKP458748 FUL458748 GEH458748 GOD458748 GXZ458748 HHV458748 HRR458748 IBN458748 ILJ458748 IVF458748 JFB458748 JOX458748 JYT458748 KIP458748 KSL458748 LCH458748 LMD458748 LVZ458748 MFV458748 MPR458748 MZN458748 NJJ458748 NTF458748 ODB458748 OMX458748 OWT458748 PGP458748 PQL458748 QAH458748 QKD458748 QTZ458748 RDV458748 RNR458748 RXN458748 SHJ458748 SRF458748 TBB458748 TKX458748 TUT458748 UEP458748 UOL458748 UYH458748 VID458748 VRZ458748 WBV458748 WLR458748 WVN458748 F524284 JB524284 SX524284 ACT524284 AMP524284 AWL524284 BGH524284 BQD524284 BZZ524284 CJV524284 CTR524284 DDN524284 DNJ524284 DXF524284 EHB524284 EQX524284 FAT524284 FKP524284 FUL524284 GEH524284 GOD524284 GXZ524284 HHV524284 HRR524284 IBN524284 ILJ524284 IVF524284 JFB524284 JOX524284 JYT524284 KIP524284 KSL524284 LCH524284 LMD524284 LVZ524284 MFV524284 MPR524284 MZN524284 NJJ524284 NTF524284 ODB524284 OMX524284 OWT524284 PGP524284 PQL524284 QAH524284 QKD524284 QTZ524284 RDV524284 RNR524284 RXN524284 SHJ524284 SRF524284 TBB524284 TKX524284 TUT524284 UEP524284 UOL524284 UYH524284 VID524284 VRZ524284 WBV524284 WLR524284 WVN524284 F589820 JB589820 SX589820 ACT589820 AMP589820 AWL589820 BGH589820 BQD589820 BZZ589820 CJV589820 CTR589820 DDN589820 DNJ589820 DXF589820 EHB589820 EQX589820 FAT589820 FKP589820 FUL589820 GEH589820 GOD589820 GXZ589820 HHV589820 HRR589820 IBN589820 ILJ589820 IVF589820 JFB589820 JOX589820 JYT589820 KIP589820 KSL589820 LCH589820 LMD589820 LVZ589820 MFV589820 MPR589820 MZN589820 NJJ589820 NTF589820 ODB589820 OMX589820 OWT589820 PGP589820 PQL589820 QAH589820 QKD589820 QTZ589820 RDV589820 RNR589820 RXN589820 SHJ589820 SRF589820 TBB589820 TKX589820 TUT589820 UEP589820 UOL589820 UYH589820 VID589820 VRZ589820 WBV589820 WLR589820 WVN589820 F655356 JB655356 SX655356 ACT655356 AMP655356 AWL655356 BGH655356 BQD655356 BZZ655356 CJV655356 CTR655356 DDN655356 DNJ655356 DXF655356 EHB655356 EQX655356 FAT655356 FKP655356 FUL655356 GEH655356 GOD655356 GXZ655356 HHV655356 HRR655356 IBN655356 ILJ655356 IVF655356 JFB655356 JOX655356 JYT655356 KIP655356 KSL655356 LCH655356 LMD655356 LVZ655356 MFV655356 MPR655356 MZN655356 NJJ655356 NTF655356 ODB655356 OMX655356 OWT655356 PGP655356 PQL655356 QAH655356 QKD655356 QTZ655356 RDV655356 RNR655356 RXN655356 SHJ655356 SRF655356 TBB655356 TKX655356 TUT655356 UEP655356 UOL655356 UYH655356 VID655356 VRZ655356 WBV655356 WLR655356 WVN655356 F720892 JB720892 SX720892 ACT720892 AMP720892 AWL720892 BGH720892 BQD720892 BZZ720892 CJV720892 CTR720892 DDN720892 DNJ720892 DXF720892 EHB720892 EQX720892 FAT720892 FKP720892 FUL720892 GEH720892 GOD720892 GXZ720892 HHV720892 HRR720892 IBN720892 ILJ720892 IVF720892 JFB720892 JOX720892 JYT720892 KIP720892 KSL720892 LCH720892 LMD720892 LVZ720892 MFV720892 MPR720892 MZN720892 NJJ720892 NTF720892 ODB720892 OMX720892 OWT720892 PGP720892 PQL720892 QAH720892 QKD720892 QTZ720892 RDV720892 RNR720892 RXN720892 SHJ720892 SRF720892 TBB720892 TKX720892 TUT720892 UEP720892 UOL720892 UYH720892 VID720892 VRZ720892 WBV720892 WLR720892 WVN720892 F786428 JB786428 SX786428 ACT786428 AMP786428 AWL786428 BGH786428 BQD786428 BZZ786428 CJV786428 CTR786428 DDN786428 DNJ786428 DXF786428 EHB786428 EQX786428 FAT786428 FKP786428 FUL786428 GEH786428 GOD786428 GXZ786428 HHV786428 HRR786428 IBN786428 ILJ786428 IVF786428 JFB786428 JOX786428 JYT786428 KIP786428 KSL786428 LCH786428 LMD786428 LVZ786428 MFV786428 MPR786428 MZN786428 NJJ786428 NTF786428 ODB786428 OMX786428 OWT786428 PGP786428 PQL786428 QAH786428 QKD786428 QTZ786428 RDV786428 RNR786428 RXN786428 SHJ786428 SRF786428 TBB786428 TKX786428 TUT786428 UEP786428 UOL786428 UYH786428 VID786428 VRZ786428 WBV786428 WLR786428 WVN786428 F851964 JB851964 SX851964 ACT851964 AMP851964 AWL851964 BGH851964 BQD851964 BZZ851964 CJV851964 CTR851964 DDN851964 DNJ851964 DXF851964 EHB851964 EQX851964 FAT851964 FKP851964 FUL851964 GEH851964 GOD851964 GXZ851964 HHV851964 HRR851964 IBN851964 ILJ851964 IVF851964 JFB851964 JOX851964 JYT851964 KIP851964 KSL851964 LCH851964 LMD851964 LVZ851964 MFV851964 MPR851964 MZN851964 NJJ851964 NTF851964 ODB851964 OMX851964 OWT851964 PGP851964 PQL851964 QAH851964 QKD851964 QTZ851964 RDV851964 RNR851964 RXN851964 SHJ851964 SRF851964 TBB851964 TKX851964 TUT851964 UEP851964 UOL851964 UYH851964 VID851964 VRZ851964 WBV851964 WLR851964 WVN851964 F917500 JB917500 SX917500 ACT917500 AMP917500 AWL917500 BGH917500 BQD917500 BZZ917500 CJV917500 CTR917500 DDN917500 DNJ917500 DXF917500 EHB917500 EQX917500 FAT917500 FKP917500 FUL917500 GEH917500 GOD917500 GXZ917500 HHV917500 HRR917500 IBN917500 ILJ917500 IVF917500 JFB917500 JOX917500 JYT917500 KIP917500 KSL917500 LCH917500 LMD917500 LVZ917500 MFV917500 MPR917500 MZN917500 NJJ917500 NTF917500 ODB917500 OMX917500 OWT917500 PGP917500 PQL917500 QAH917500 QKD917500 QTZ917500 RDV917500 RNR917500 RXN917500 SHJ917500 SRF917500 TBB917500 TKX917500 TUT917500 UEP917500 UOL917500 UYH917500 VID917500 VRZ917500 WBV917500 WLR917500 WVN917500 F983036 JB983036 SX983036 ACT983036 AMP983036 AWL983036 BGH983036 BQD983036 BZZ983036 CJV983036 CTR983036 DDN983036 DNJ983036 DXF983036 EHB983036 EQX983036 FAT983036 FKP983036 FUL983036 GEH983036 GOD983036 GXZ983036 HHV983036 HRR983036 IBN983036 ILJ983036 IVF983036 JFB983036 JOX983036 JYT983036 KIP983036 KSL983036 LCH983036 LMD983036 LVZ983036 MFV983036 MPR983036 MZN983036 NJJ983036 NTF983036 ODB983036 OMX983036 OWT983036 PGP983036 PQL983036 QAH983036 QKD983036 QTZ983036 RDV983036 RNR983036 RXN983036 SHJ983036 SRF983036 TBB983036 TKX983036 TUT983036 UEP983036 UOL983036 UYH983036 VID983036 VRZ983036 WBV983036 WLR983036 WVN983036 JQ12:JQ31 TM12:TM31 ADI12:ADI31 ANE12:ANE31 AXA12:AXA31 BGW12:BGW31 BQS12:BQS31 CAO12:CAO31 CKK12:CKK31 CUG12:CUG31 DEC12:DEC31 DNY12:DNY31 DXU12:DXU31 EHQ12:EHQ31 ERM12:ERM31 FBI12:FBI31 FLE12:FLE31 FVA12:FVA31 GEW12:GEW31 GOS12:GOS31 GYO12:GYO31 HIK12:HIK31 HSG12:HSG31 ICC12:ICC31 ILY12:ILY31 IVU12:IVU31 JFQ12:JFQ31 JPM12:JPM31 JZI12:JZI31 KJE12:KJE31 KTA12:KTA31 LCW12:LCW31 LMS12:LMS31 LWO12:LWO31 MGK12:MGK31 MQG12:MQG31 NAC12:NAC31 NJY12:NJY31 NTU12:NTU31 ODQ12:ODQ31 ONM12:ONM31 OXI12:OXI31 PHE12:PHE31 PRA12:PRA31 QAW12:QAW31 QKS12:QKS31 QUO12:QUO31 REK12:REK31 ROG12:ROG31 RYC12:RYC31 SHY12:SHY31 SRU12:SRU31 TBQ12:TBQ31 TLM12:TLM31 TVI12:TVI31 UFE12:UFE31 UPA12:UPA31 UYW12:UYW31 VIS12:VIS31 VSO12:VSO31 WCK12:WCK31 WMG12:WMG31 WWC12:WWC31 U65533:U65567 JQ65533:JQ65567 TM65533:TM65567 ADI65533:ADI65567 ANE65533:ANE65567 AXA65533:AXA65567 BGW65533:BGW65567 BQS65533:BQS65567 CAO65533:CAO65567 CKK65533:CKK65567 CUG65533:CUG65567 DEC65533:DEC65567 DNY65533:DNY65567 DXU65533:DXU65567 EHQ65533:EHQ65567 ERM65533:ERM65567 FBI65533:FBI65567 FLE65533:FLE65567 FVA65533:FVA65567 GEW65533:GEW65567 GOS65533:GOS65567 GYO65533:GYO65567 HIK65533:HIK65567 HSG65533:HSG65567 ICC65533:ICC65567 ILY65533:ILY65567 IVU65533:IVU65567 JFQ65533:JFQ65567 JPM65533:JPM65567 JZI65533:JZI65567 KJE65533:KJE65567 KTA65533:KTA65567 LCW65533:LCW65567 LMS65533:LMS65567 LWO65533:LWO65567 MGK65533:MGK65567 MQG65533:MQG65567 NAC65533:NAC65567 NJY65533:NJY65567 NTU65533:NTU65567 ODQ65533:ODQ65567 ONM65533:ONM65567 OXI65533:OXI65567 PHE65533:PHE65567 PRA65533:PRA65567 QAW65533:QAW65567 QKS65533:QKS65567 QUO65533:QUO65567 REK65533:REK65567 ROG65533:ROG65567 RYC65533:RYC65567 SHY65533:SHY65567 SRU65533:SRU65567 TBQ65533:TBQ65567 TLM65533:TLM65567 TVI65533:TVI65567 UFE65533:UFE65567 UPA65533:UPA65567 UYW65533:UYW65567 VIS65533:VIS65567 VSO65533:VSO65567 WCK65533:WCK65567 WMG65533:WMG65567 WWC65533:WWC65567 U131069:U131103 JQ131069:JQ131103 TM131069:TM131103 ADI131069:ADI131103 ANE131069:ANE131103 AXA131069:AXA131103 BGW131069:BGW131103 BQS131069:BQS131103 CAO131069:CAO131103 CKK131069:CKK131103 CUG131069:CUG131103 DEC131069:DEC131103 DNY131069:DNY131103 DXU131069:DXU131103 EHQ131069:EHQ131103 ERM131069:ERM131103 FBI131069:FBI131103 FLE131069:FLE131103 FVA131069:FVA131103 GEW131069:GEW131103 GOS131069:GOS131103 GYO131069:GYO131103 HIK131069:HIK131103 HSG131069:HSG131103 ICC131069:ICC131103 ILY131069:ILY131103 IVU131069:IVU131103 JFQ131069:JFQ131103 JPM131069:JPM131103 JZI131069:JZI131103 KJE131069:KJE131103 KTA131069:KTA131103 LCW131069:LCW131103 LMS131069:LMS131103 LWO131069:LWO131103 MGK131069:MGK131103 MQG131069:MQG131103 NAC131069:NAC131103 NJY131069:NJY131103 NTU131069:NTU131103 ODQ131069:ODQ131103 ONM131069:ONM131103 OXI131069:OXI131103 PHE131069:PHE131103 PRA131069:PRA131103 QAW131069:QAW131103 QKS131069:QKS131103 QUO131069:QUO131103 REK131069:REK131103 ROG131069:ROG131103 RYC131069:RYC131103 SHY131069:SHY131103 SRU131069:SRU131103 TBQ131069:TBQ131103 TLM131069:TLM131103 TVI131069:TVI131103 UFE131069:UFE131103 UPA131069:UPA131103 UYW131069:UYW131103 VIS131069:VIS131103 VSO131069:VSO131103 WCK131069:WCK131103 WMG131069:WMG131103 WWC131069:WWC131103 U196605:U196639 JQ196605:JQ196639 TM196605:TM196639 ADI196605:ADI196639 ANE196605:ANE196639 AXA196605:AXA196639 BGW196605:BGW196639 BQS196605:BQS196639 CAO196605:CAO196639 CKK196605:CKK196639 CUG196605:CUG196639 DEC196605:DEC196639 DNY196605:DNY196639 DXU196605:DXU196639 EHQ196605:EHQ196639 ERM196605:ERM196639 FBI196605:FBI196639 FLE196605:FLE196639 FVA196605:FVA196639 GEW196605:GEW196639 GOS196605:GOS196639 GYO196605:GYO196639 HIK196605:HIK196639 HSG196605:HSG196639 ICC196605:ICC196639 ILY196605:ILY196639 IVU196605:IVU196639 JFQ196605:JFQ196639 JPM196605:JPM196639 JZI196605:JZI196639 KJE196605:KJE196639 KTA196605:KTA196639 LCW196605:LCW196639 LMS196605:LMS196639 LWO196605:LWO196639 MGK196605:MGK196639 MQG196605:MQG196639 NAC196605:NAC196639 NJY196605:NJY196639 NTU196605:NTU196639 ODQ196605:ODQ196639 ONM196605:ONM196639 OXI196605:OXI196639 PHE196605:PHE196639 PRA196605:PRA196639 QAW196605:QAW196639 QKS196605:QKS196639 QUO196605:QUO196639 REK196605:REK196639 ROG196605:ROG196639 RYC196605:RYC196639 SHY196605:SHY196639 SRU196605:SRU196639 TBQ196605:TBQ196639 TLM196605:TLM196639 TVI196605:TVI196639 UFE196605:UFE196639 UPA196605:UPA196639 UYW196605:UYW196639 VIS196605:VIS196639 VSO196605:VSO196639 WCK196605:WCK196639 WMG196605:WMG196639 WWC196605:WWC196639 U262141:U262175 JQ262141:JQ262175 TM262141:TM262175 ADI262141:ADI262175 ANE262141:ANE262175 AXA262141:AXA262175 BGW262141:BGW262175 BQS262141:BQS262175 CAO262141:CAO262175 CKK262141:CKK262175 CUG262141:CUG262175 DEC262141:DEC262175 DNY262141:DNY262175 DXU262141:DXU262175 EHQ262141:EHQ262175 ERM262141:ERM262175 FBI262141:FBI262175 FLE262141:FLE262175 FVA262141:FVA262175 GEW262141:GEW262175 GOS262141:GOS262175 GYO262141:GYO262175 HIK262141:HIK262175 HSG262141:HSG262175 ICC262141:ICC262175 ILY262141:ILY262175 IVU262141:IVU262175 JFQ262141:JFQ262175 JPM262141:JPM262175 JZI262141:JZI262175 KJE262141:KJE262175 KTA262141:KTA262175 LCW262141:LCW262175 LMS262141:LMS262175 LWO262141:LWO262175 MGK262141:MGK262175 MQG262141:MQG262175 NAC262141:NAC262175 NJY262141:NJY262175 NTU262141:NTU262175 ODQ262141:ODQ262175 ONM262141:ONM262175 OXI262141:OXI262175 PHE262141:PHE262175 PRA262141:PRA262175 QAW262141:QAW262175 QKS262141:QKS262175 QUO262141:QUO262175 REK262141:REK262175 ROG262141:ROG262175 RYC262141:RYC262175 SHY262141:SHY262175 SRU262141:SRU262175 TBQ262141:TBQ262175 TLM262141:TLM262175 TVI262141:TVI262175 UFE262141:UFE262175 UPA262141:UPA262175 UYW262141:UYW262175 VIS262141:VIS262175 VSO262141:VSO262175 WCK262141:WCK262175 WMG262141:WMG262175 WWC262141:WWC262175 U327677:U327711 JQ327677:JQ327711 TM327677:TM327711 ADI327677:ADI327711 ANE327677:ANE327711 AXA327677:AXA327711 BGW327677:BGW327711 BQS327677:BQS327711 CAO327677:CAO327711 CKK327677:CKK327711 CUG327677:CUG327711 DEC327677:DEC327711 DNY327677:DNY327711 DXU327677:DXU327711 EHQ327677:EHQ327711 ERM327677:ERM327711 FBI327677:FBI327711 FLE327677:FLE327711 FVA327677:FVA327711 GEW327677:GEW327711 GOS327677:GOS327711 GYO327677:GYO327711 HIK327677:HIK327711 HSG327677:HSG327711 ICC327677:ICC327711 ILY327677:ILY327711 IVU327677:IVU327711 JFQ327677:JFQ327711 JPM327677:JPM327711 JZI327677:JZI327711 KJE327677:KJE327711 KTA327677:KTA327711 LCW327677:LCW327711 LMS327677:LMS327711 LWO327677:LWO327711 MGK327677:MGK327711 MQG327677:MQG327711 NAC327677:NAC327711 NJY327677:NJY327711 NTU327677:NTU327711 ODQ327677:ODQ327711 ONM327677:ONM327711 OXI327677:OXI327711 PHE327677:PHE327711 PRA327677:PRA327711 QAW327677:QAW327711 QKS327677:QKS327711 QUO327677:QUO327711 REK327677:REK327711 ROG327677:ROG327711 RYC327677:RYC327711 SHY327677:SHY327711 SRU327677:SRU327711 TBQ327677:TBQ327711 TLM327677:TLM327711 TVI327677:TVI327711 UFE327677:UFE327711 UPA327677:UPA327711 UYW327677:UYW327711 VIS327677:VIS327711 VSO327677:VSO327711 WCK327677:WCK327711 WMG327677:WMG327711 WWC327677:WWC327711 U393213:U393247 JQ393213:JQ393247 TM393213:TM393247 ADI393213:ADI393247 ANE393213:ANE393247 AXA393213:AXA393247 BGW393213:BGW393247 BQS393213:BQS393247 CAO393213:CAO393247 CKK393213:CKK393247 CUG393213:CUG393247 DEC393213:DEC393247 DNY393213:DNY393247 DXU393213:DXU393247 EHQ393213:EHQ393247 ERM393213:ERM393247 FBI393213:FBI393247 FLE393213:FLE393247 FVA393213:FVA393247 GEW393213:GEW393247 GOS393213:GOS393247 GYO393213:GYO393247 HIK393213:HIK393247 HSG393213:HSG393247 ICC393213:ICC393247 ILY393213:ILY393247 IVU393213:IVU393247 JFQ393213:JFQ393247 JPM393213:JPM393247 JZI393213:JZI393247 KJE393213:KJE393247 KTA393213:KTA393247 LCW393213:LCW393247 LMS393213:LMS393247 LWO393213:LWO393247 MGK393213:MGK393247 MQG393213:MQG393247 NAC393213:NAC393247 NJY393213:NJY393247 NTU393213:NTU393247 ODQ393213:ODQ393247 ONM393213:ONM393247 OXI393213:OXI393247 PHE393213:PHE393247 PRA393213:PRA393247 QAW393213:QAW393247 QKS393213:QKS393247 QUO393213:QUO393247 REK393213:REK393247 ROG393213:ROG393247 RYC393213:RYC393247 SHY393213:SHY393247 SRU393213:SRU393247 TBQ393213:TBQ393247 TLM393213:TLM393247 TVI393213:TVI393247 UFE393213:UFE393247 UPA393213:UPA393247 UYW393213:UYW393247 VIS393213:VIS393247 VSO393213:VSO393247 WCK393213:WCK393247 WMG393213:WMG393247 WWC393213:WWC393247 U458749:U458783 JQ458749:JQ458783 TM458749:TM458783 ADI458749:ADI458783 ANE458749:ANE458783 AXA458749:AXA458783 BGW458749:BGW458783 BQS458749:BQS458783 CAO458749:CAO458783 CKK458749:CKK458783 CUG458749:CUG458783 DEC458749:DEC458783 DNY458749:DNY458783 DXU458749:DXU458783 EHQ458749:EHQ458783 ERM458749:ERM458783 FBI458749:FBI458783 FLE458749:FLE458783 FVA458749:FVA458783 GEW458749:GEW458783 GOS458749:GOS458783 GYO458749:GYO458783 HIK458749:HIK458783 HSG458749:HSG458783 ICC458749:ICC458783 ILY458749:ILY458783 IVU458749:IVU458783 JFQ458749:JFQ458783 JPM458749:JPM458783 JZI458749:JZI458783 KJE458749:KJE458783 KTA458749:KTA458783 LCW458749:LCW458783 LMS458749:LMS458783 LWO458749:LWO458783 MGK458749:MGK458783 MQG458749:MQG458783 NAC458749:NAC458783 NJY458749:NJY458783 NTU458749:NTU458783 ODQ458749:ODQ458783 ONM458749:ONM458783 OXI458749:OXI458783 PHE458749:PHE458783 PRA458749:PRA458783 QAW458749:QAW458783 QKS458749:QKS458783 QUO458749:QUO458783 REK458749:REK458783 ROG458749:ROG458783 RYC458749:RYC458783 SHY458749:SHY458783 SRU458749:SRU458783 TBQ458749:TBQ458783 TLM458749:TLM458783 TVI458749:TVI458783 UFE458749:UFE458783 UPA458749:UPA458783 UYW458749:UYW458783 VIS458749:VIS458783 VSO458749:VSO458783 WCK458749:WCK458783 WMG458749:WMG458783 WWC458749:WWC458783 U524285:U524319 JQ524285:JQ524319 TM524285:TM524319 ADI524285:ADI524319 ANE524285:ANE524319 AXA524285:AXA524319 BGW524285:BGW524319 BQS524285:BQS524319 CAO524285:CAO524319 CKK524285:CKK524319 CUG524285:CUG524319 DEC524285:DEC524319 DNY524285:DNY524319 DXU524285:DXU524319 EHQ524285:EHQ524319 ERM524285:ERM524319 FBI524285:FBI524319 FLE524285:FLE524319 FVA524285:FVA524319 GEW524285:GEW524319 GOS524285:GOS524319 GYO524285:GYO524319 HIK524285:HIK524319 HSG524285:HSG524319 ICC524285:ICC524319 ILY524285:ILY524319 IVU524285:IVU524319 JFQ524285:JFQ524319 JPM524285:JPM524319 JZI524285:JZI524319 KJE524285:KJE524319 KTA524285:KTA524319 LCW524285:LCW524319 LMS524285:LMS524319 LWO524285:LWO524319 MGK524285:MGK524319 MQG524285:MQG524319 NAC524285:NAC524319 NJY524285:NJY524319 NTU524285:NTU524319 ODQ524285:ODQ524319 ONM524285:ONM524319 OXI524285:OXI524319 PHE524285:PHE524319 PRA524285:PRA524319 QAW524285:QAW524319 QKS524285:QKS524319 QUO524285:QUO524319 REK524285:REK524319 ROG524285:ROG524319 RYC524285:RYC524319 SHY524285:SHY524319 SRU524285:SRU524319 TBQ524285:TBQ524319 TLM524285:TLM524319 TVI524285:TVI524319 UFE524285:UFE524319 UPA524285:UPA524319 UYW524285:UYW524319 VIS524285:VIS524319 VSO524285:VSO524319 WCK524285:WCK524319 WMG524285:WMG524319 WWC524285:WWC524319 U589821:U589855 JQ589821:JQ589855 TM589821:TM589855 ADI589821:ADI589855 ANE589821:ANE589855 AXA589821:AXA589855 BGW589821:BGW589855 BQS589821:BQS589855 CAO589821:CAO589855 CKK589821:CKK589855 CUG589821:CUG589855 DEC589821:DEC589855 DNY589821:DNY589855 DXU589821:DXU589855 EHQ589821:EHQ589855 ERM589821:ERM589855 FBI589821:FBI589855 FLE589821:FLE589855 FVA589821:FVA589855 GEW589821:GEW589855 GOS589821:GOS589855 GYO589821:GYO589855 HIK589821:HIK589855 HSG589821:HSG589855 ICC589821:ICC589855 ILY589821:ILY589855 IVU589821:IVU589855 JFQ589821:JFQ589855 JPM589821:JPM589855 JZI589821:JZI589855 KJE589821:KJE589855 KTA589821:KTA589855 LCW589821:LCW589855 LMS589821:LMS589855 LWO589821:LWO589855 MGK589821:MGK589855 MQG589821:MQG589855 NAC589821:NAC589855 NJY589821:NJY589855 NTU589821:NTU589855 ODQ589821:ODQ589855 ONM589821:ONM589855 OXI589821:OXI589855 PHE589821:PHE589855 PRA589821:PRA589855 QAW589821:QAW589855 QKS589821:QKS589855 QUO589821:QUO589855 REK589821:REK589855 ROG589821:ROG589855 RYC589821:RYC589855 SHY589821:SHY589855 SRU589821:SRU589855 TBQ589821:TBQ589855 TLM589821:TLM589855 TVI589821:TVI589855 UFE589821:UFE589855 UPA589821:UPA589855 UYW589821:UYW589855 VIS589821:VIS589855 VSO589821:VSO589855 WCK589821:WCK589855 WMG589821:WMG589855 WWC589821:WWC589855 U655357:U655391 JQ655357:JQ655391 TM655357:TM655391 ADI655357:ADI655391 ANE655357:ANE655391 AXA655357:AXA655391 BGW655357:BGW655391 BQS655357:BQS655391 CAO655357:CAO655391 CKK655357:CKK655391 CUG655357:CUG655391 DEC655357:DEC655391 DNY655357:DNY655391 DXU655357:DXU655391 EHQ655357:EHQ655391 ERM655357:ERM655391 FBI655357:FBI655391 FLE655357:FLE655391 FVA655357:FVA655391 GEW655357:GEW655391 GOS655357:GOS655391 GYO655357:GYO655391 HIK655357:HIK655391 HSG655357:HSG655391 ICC655357:ICC655391 ILY655357:ILY655391 IVU655357:IVU655391 JFQ655357:JFQ655391 JPM655357:JPM655391 JZI655357:JZI655391 KJE655357:KJE655391 KTA655357:KTA655391 LCW655357:LCW655391 LMS655357:LMS655391 LWO655357:LWO655391 MGK655357:MGK655391 MQG655357:MQG655391 NAC655357:NAC655391 NJY655357:NJY655391 NTU655357:NTU655391 ODQ655357:ODQ655391 ONM655357:ONM655391 OXI655357:OXI655391 PHE655357:PHE655391 PRA655357:PRA655391 QAW655357:QAW655391 QKS655357:QKS655391 QUO655357:QUO655391 REK655357:REK655391 ROG655357:ROG655391 RYC655357:RYC655391 SHY655357:SHY655391 SRU655357:SRU655391 TBQ655357:TBQ655391 TLM655357:TLM655391 TVI655357:TVI655391 UFE655357:UFE655391 UPA655357:UPA655391 UYW655357:UYW655391 VIS655357:VIS655391 VSO655357:VSO655391 WCK655357:WCK655391 WMG655357:WMG655391 WWC655357:WWC655391 U720893:U720927 JQ720893:JQ720927 TM720893:TM720927 ADI720893:ADI720927 ANE720893:ANE720927 AXA720893:AXA720927 BGW720893:BGW720927 BQS720893:BQS720927 CAO720893:CAO720927 CKK720893:CKK720927 CUG720893:CUG720927 DEC720893:DEC720927 DNY720893:DNY720927 DXU720893:DXU720927 EHQ720893:EHQ720927 ERM720893:ERM720927 FBI720893:FBI720927 FLE720893:FLE720927 FVA720893:FVA720927 GEW720893:GEW720927 GOS720893:GOS720927 GYO720893:GYO720927 HIK720893:HIK720927 HSG720893:HSG720927 ICC720893:ICC720927 ILY720893:ILY720927 IVU720893:IVU720927 JFQ720893:JFQ720927 JPM720893:JPM720927 JZI720893:JZI720927 KJE720893:KJE720927 KTA720893:KTA720927 LCW720893:LCW720927 LMS720893:LMS720927 LWO720893:LWO720927 MGK720893:MGK720927 MQG720893:MQG720927 NAC720893:NAC720927 NJY720893:NJY720927 NTU720893:NTU720927 ODQ720893:ODQ720927 ONM720893:ONM720927 OXI720893:OXI720927 PHE720893:PHE720927 PRA720893:PRA720927 QAW720893:QAW720927 QKS720893:QKS720927 QUO720893:QUO720927 REK720893:REK720927 ROG720893:ROG720927 RYC720893:RYC720927 SHY720893:SHY720927 SRU720893:SRU720927 TBQ720893:TBQ720927 TLM720893:TLM720927 TVI720893:TVI720927 UFE720893:UFE720927 UPA720893:UPA720927 UYW720893:UYW720927 VIS720893:VIS720927 VSO720893:VSO720927 WCK720893:WCK720927 WMG720893:WMG720927 WWC720893:WWC720927 U786429:U786463 JQ786429:JQ786463 TM786429:TM786463 ADI786429:ADI786463 ANE786429:ANE786463 AXA786429:AXA786463 BGW786429:BGW786463 BQS786429:BQS786463 CAO786429:CAO786463 CKK786429:CKK786463 CUG786429:CUG786463 DEC786429:DEC786463 DNY786429:DNY786463 DXU786429:DXU786463 EHQ786429:EHQ786463 ERM786429:ERM786463 FBI786429:FBI786463 FLE786429:FLE786463 FVA786429:FVA786463 GEW786429:GEW786463 GOS786429:GOS786463 GYO786429:GYO786463 HIK786429:HIK786463 HSG786429:HSG786463 ICC786429:ICC786463 ILY786429:ILY786463 IVU786429:IVU786463 JFQ786429:JFQ786463 JPM786429:JPM786463 JZI786429:JZI786463 KJE786429:KJE786463 KTA786429:KTA786463 LCW786429:LCW786463 LMS786429:LMS786463 LWO786429:LWO786463 MGK786429:MGK786463 MQG786429:MQG786463 NAC786429:NAC786463 NJY786429:NJY786463 NTU786429:NTU786463 ODQ786429:ODQ786463 ONM786429:ONM786463 OXI786429:OXI786463 PHE786429:PHE786463 PRA786429:PRA786463 QAW786429:QAW786463 QKS786429:QKS786463 QUO786429:QUO786463 REK786429:REK786463 ROG786429:ROG786463 RYC786429:RYC786463 SHY786429:SHY786463 SRU786429:SRU786463 TBQ786429:TBQ786463 TLM786429:TLM786463 TVI786429:TVI786463 UFE786429:UFE786463 UPA786429:UPA786463 UYW786429:UYW786463 VIS786429:VIS786463 VSO786429:VSO786463 WCK786429:WCK786463 WMG786429:WMG786463 WWC786429:WWC786463 U851965:U851999 JQ851965:JQ851999 TM851965:TM851999 ADI851965:ADI851999 ANE851965:ANE851999 AXA851965:AXA851999 BGW851965:BGW851999 BQS851965:BQS851999 CAO851965:CAO851999 CKK851965:CKK851999 CUG851965:CUG851999 DEC851965:DEC851999 DNY851965:DNY851999 DXU851965:DXU851999 EHQ851965:EHQ851999 ERM851965:ERM851999 FBI851965:FBI851999 FLE851965:FLE851999 FVA851965:FVA851999 GEW851965:GEW851999 GOS851965:GOS851999 GYO851965:GYO851999 HIK851965:HIK851999 HSG851965:HSG851999 ICC851965:ICC851999 ILY851965:ILY851999 IVU851965:IVU851999 JFQ851965:JFQ851999 JPM851965:JPM851999 JZI851965:JZI851999 KJE851965:KJE851999 KTA851965:KTA851999 LCW851965:LCW851999 LMS851965:LMS851999 LWO851965:LWO851999 MGK851965:MGK851999 MQG851965:MQG851999 NAC851965:NAC851999 NJY851965:NJY851999 NTU851965:NTU851999 ODQ851965:ODQ851999 ONM851965:ONM851999 OXI851965:OXI851999 PHE851965:PHE851999 PRA851965:PRA851999 QAW851965:QAW851999 QKS851965:QKS851999 QUO851965:QUO851999 REK851965:REK851999 ROG851965:ROG851999 RYC851965:RYC851999 SHY851965:SHY851999 SRU851965:SRU851999 TBQ851965:TBQ851999 TLM851965:TLM851999 TVI851965:TVI851999 UFE851965:UFE851999 UPA851965:UPA851999 UYW851965:UYW851999 VIS851965:VIS851999 VSO851965:VSO851999 WCK851965:WCK851999 WMG851965:WMG851999 WWC851965:WWC851999 U917501:U917535 JQ917501:JQ917535 TM917501:TM917535 ADI917501:ADI917535 ANE917501:ANE917535 AXA917501:AXA917535 BGW917501:BGW917535 BQS917501:BQS917535 CAO917501:CAO917535 CKK917501:CKK917535 CUG917501:CUG917535 DEC917501:DEC917535 DNY917501:DNY917535 DXU917501:DXU917535 EHQ917501:EHQ917535 ERM917501:ERM917535 FBI917501:FBI917535 FLE917501:FLE917535 FVA917501:FVA917535 GEW917501:GEW917535 GOS917501:GOS917535 GYO917501:GYO917535 HIK917501:HIK917535 HSG917501:HSG917535 ICC917501:ICC917535 ILY917501:ILY917535 IVU917501:IVU917535 JFQ917501:JFQ917535 JPM917501:JPM917535 JZI917501:JZI917535 KJE917501:KJE917535 KTA917501:KTA917535 LCW917501:LCW917535 LMS917501:LMS917535 LWO917501:LWO917535 MGK917501:MGK917535 MQG917501:MQG917535 NAC917501:NAC917535 NJY917501:NJY917535 NTU917501:NTU917535 ODQ917501:ODQ917535 ONM917501:ONM917535 OXI917501:OXI917535 PHE917501:PHE917535 PRA917501:PRA917535 QAW917501:QAW917535 QKS917501:QKS917535 QUO917501:QUO917535 REK917501:REK917535 ROG917501:ROG917535 RYC917501:RYC917535 SHY917501:SHY917535 SRU917501:SRU917535 TBQ917501:TBQ917535 TLM917501:TLM917535 TVI917501:TVI917535 UFE917501:UFE917535 UPA917501:UPA917535 UYW917501:UYW917535 VIS917501:VIS917535 VSO917501:VSO917535 WCK917501:WCK917535 WMG917501:WMG917535 WWC917501:WWC917535 U983037:U983071 JQ983037:JQ983071 TM983037:TM983071 ADI983037:ADI983071 ANE983037:ANE983071 AXA983037:AXA983071 BGW983037:BGW983071 BQS983037:BQS983071 CAO983037:CAO983071 CKK983037:CKK983071 CUG983037:CUG983071 DEC983037:DEC983071 DNY983037:DNY983071 DXU983037:DXU983071 EHQ983037:EHQ983071 ERM983037:ERM983071 FBI983037:FBI983071 FLE983037:FLE983071 FVA983037:FVA983071 GEW983037:GEW983071 GOS983037:GOS983071 GYO983037:GYO983071 HIK983037:HIK983071 HSG983037:HSG983071 ICC983037:ICC983071 ILY983037:ILY983071 IVU983037:IVU983071 JFQ983037:JFQ983071 JPM983037:JPM983071 JZI983037:JZI983071 KJE983037:KJE983071 KTA983037:KTA983071 LCW983037:LCW983071 LMS983037:LMS983071 LWO983037:LWO983071 MGK983037:MGK983071 MQG983037:MQG983071 NAC983037:NAC983071 NJY983037:NJY983071 NTU983037:NTU983071 ODQ983037:ODQ983071 ONM983037:ONM983071 OXI983037:OXI983071 PHE983037:PHE983071 PRA983037:PRA983071 QAW983037:QAW983071 QKS983037:QKS983071 QUO983037:QUO983071 REK983037:REK983071 ROG983037:ROG983071 RYC983037:RYC983071 SHY983037:SHY983071 SRU983037:SRU983071 TBQ983037:TBQ983071 TLM983037:TLM983071 TVI983037:TVI983071 UFE983037:UFE983071 UPA983037:UPA983071 UYW983037:UYW983071 VIS983037:VIS983071 VSO983037:VSO983071 WCK983037:WCK983071 WMG983037:WMG983071 WWC983037:WWC983071 JO12:JO31 TK12:TK31 ADG12:ADG31 ANC12:ANC31 AWY12:AWY31 BGU12:BGU31 BQQ12:BQQ31 CAM12:CAM31 CKI12:CKI31 CUE12:CUE31 DEA12:DEA31 DNW12:DNW31 DXS12:DXS31 EHO12:EHO31 ERK12:ERK31 FBG12:FBG31 FLC12:FLC31 FUY12:FUY31 GEU12:GEU31 GOQ12:GOQ31 GYM12:GYM31 HII12:HII31 HSE12:HSE31 ICA12:ICA31 ILW12:ILW31 IVS12:IVS31 JFO12:JFO31 JPK12:JPK31 JZG12:JZG31 KJC12:KJC31 KSY12:KSY31 LCU12:LCU31 LMQ12:LMQ31 LWM12:LWM31 MGI12:MGI31 MQE12:MQE31 NAA12:NAA31 NJW12:NJW31 NTS12:NTS31 ODO12:ODO31 ONK12:ONK31 OXG12:OXG31 PHC12:PHC31 PQY12:PQY31 QAU12:QAU31 QKQ12:QKQ31 QUM12:QUM31 REI12:REI31 ROE12:ROE31 RYA12:RYA31 SHW12:SHW31 SRS12:SRS31 TBO12:TBO31 TLK12:TLK31 TVG12:TVG31 UFC12:UFC31 UOY12:UOY31 UYU12:UYU31 VIQ12:VIQ31 VSM12:VSM31 WCI12:WCI31 WME12:WME31 WWA12:WWA31 S65533:S65567 JO65533:JO65567 TK65533:TK65567 ADG65533:ADG65567 ANC65533:ANC65567 AWY65533:AWY65567 BGU65533:BGU65567 BQQ65533:BQQ65567 CAM65533:CAM65567 CKI65533:CKI65567 CUE65533:CUE65567 DEA65533:DEA65567 DNW65533:DNW65567 DXS65533:DXS65567 EHO65533:EHO65567 ERK65533:ERK65567 FBG65533:FBG65567 FLC65533:FLC65567 FUY65533:FUY65567 GEU65533:GEU65567 GOQ65533:GOQ65567 GYM65533:GYM65567 HII65533:HII65567 HSE65533:HSE65567 ICA65533:ICA65567 ILW65533:ILW65567 IVS65533:IVS65567 JFO65533:JFO65567 JPK65533:JPK65567 JZG65533:JZG65567 KJC65533:KJC65567 KSY65533:KSY65567 LCU65533:LCU65567 LMQ65533:LMQ65567 LWM65533:LWM65567 MGI65533:MGI65567 MQE65533:MQE65567 NAA65533:NAA65567 NJW65533:NJW65567 NTS65533:NTS65567 ODO65533:ODO65567 ONK65533:ONK65567 OXG65533:OXG65567 PHC65533:PHC65567 PQY65533:PQY65567 QAU65533:QAU65567 QKQ65533:QKQ65567 QUM65533:QUM65567 REI65533:REI65567 ROE65533:ROE65567 RYA65533:RYA65567 SHW65533:SHW65567 SRS65533:SRS65567 TBO65533:TBO65567 TLK65533:TLK65567 TVG65533:TVG65567 UFC65533:UFC65567 UOY65533:UOY65567 UYU65533:UYU65567 VIQ65533:VIQ65567 VSM65533:VSM65567 WCI65533:WCI65567 WME65533:WME65567 WWA65533:WWA65567 S131069:S131103 JO131069:JO131103 TK131069:TK131103 ADG131069:ADG131103 ANC131069:ANC131103 AWY131069:AWY131103 BGU131069:BGU131103 BQQ131069:BQQ131103 CAM131069:CAM131103 CKI131069:CKI131103 CUE131069:CUE131103 DEA131069:DEA131103 DNW131069:DNW131103 DXS131069:DXS131103 EHO131069:EHO131103 ERK131069:ERK131103 FBG131069:FBG131103 FLC131069:FLC131103 FUY131069:FUY131103 GEU131069:GEU131103 GOQ131069:GOQ131103 GYM131069:GYM131103 HII131069:HII131103 HSE131069:HSE131103 ICA131069:ICA131103 ILW131069:ILW131103 IVS131069:IVS131103 JFO131069:JFO131103 JPK131069:JPK131103 JZG131069:JZG131103 KJC131069:KJC131103 KSY131069:KSY131103 LCU131069:LCU131103 LMQ131069:LMQ131103 LWM131069:LWM131103 MGI131069:MGI131103 MQE131069:MQE131103 NAA131069:NAA131103 NJW131069:NJW131103 NTS131069:NTS131103 ODO131069:ODO131103 ONK131069:ONK131103 OXG131069:OXG131103 PHC131069:PHC131103 PQY131069:PQY131103 QAU131069:QAU131103 QKQ131069:QKQ131103 QUM131069:QUM131103 REI131069:REI131103 ROE131069:ROE131103 RYA131069:RYA131103 SHW131069:SHW131103 SRS131069:SRS131103 TBO131069:TBO131103 TLK131069:TLK131103 TVG131069:TVG131103 UFC131069:UFC131103 UOY131069:UOY131103 UYU131069:UYU131103 VIQ131069:VIQ131103 VSM131069:VSM131103 WCI131069:WCI131103 WME131069:WME131103 WWA131069:WWA131103 S196605:S196639 JO196605:JO196639 TK196605:TK196639 ADG196605:ADG196639 ANC196605:ANC196639 AWY196605:AWY196639 BGU196605:BGU196639 BQQ196605:BQQ196639 CAM196605:CAM196639 CKI196605:CKI196639 CUE196605:CUE196639 DEA196605:DEA196639 DNW196605:DNW196639 DXS196605:DXS196639 EHO196605:EHO196639 ERK196605:ERK196639 FBG196605:FBG196639 FLC196605:FLC196639 FUY196605:FUY196639 GEU196605:GEU196639 GOQ196605:GOQ196639 GYM196605:GYM196639 HII196605:HII196639 HSE196605:HSE196639 ICA196605:ICA196639 ILW196605:ILW196639 IVS196605:IVS196639 JFO196605:JFO196639 JPK196605:JPK196639 JZG196605:JZG196639 KJC196605:KJC196639 KSY196605:KSY196639 LCU196605:LCU196639 LMQ196605:LMQ196639 LWM196605:LWM196639 MGI196605:MGI196639 MQE196605:MQE196639 NAA196605:NAA196639 NJW196605:NJW196639 NTS196605:NTS196639 ODO196605:ODO196639 ONK196605:ONK196639 OXG196605:OXG196639 PHC196605:PHC196639 PQY196605:PQY196639 QAU196605:QAU196639 QKQ196605:QKQ196639 QUM196605:QUM196639 REI196605:REI196639 ROE196605:ROE196639 RYA196605:RYA196639 SHW196605:SHW196639 SRS196605:SRS196639 TBO196605:TBO196639 TLK196605:TLK196639 TVG196605:TVG196639 UFC196605:UFC196639 UOY196605:UOY196639 UYU196605:UYU196639 VIQ196605:VIQ196639 VSM196605:VSM196639 WCI196605:WCI196639 WME196605:WME196639 WWA196605:WWA196639 S262141:S262175 JO262141:JO262175 TK262141:TK262175 ADG262141:ADG262175 ANC262141:ANC262175 AWY262141:AWY262175 BGU262141:BGU262175 BQQ262141:BQQ262175 CAM262141:CAM262175 CKI262141:CKI262175 CUE262141:CUE262175 DEA262141:DEA262175 DNW262141:DNW262175 DXS262141:DXS262175 EHO262141:EHO262175 ERK262141:ERK262175 FBG262141:FBG262175 FLC262141:FLC262175 FUY262141:FUY262175 GEU262141:GEU262175 GOQ262141:GOQ262175 GYM262141:GYM262175 HII262141:HII262175 HSE262141:HSE262175 ICA262141:ICA262175 ILW262141:ILW262175 IVS262141:IVS262175 JFO262141:JFO262175 JPK262141:JPK262175 JZG262141:JZG262175 KJC262141:KJC262175 KSY262141:KSY262175 LCU262141:LCU262175 LMQ262141:LMQ262175 LWM262141:LWM262175 MGI262141:MGI262175 MQE262141:MQE262175 NAA262141:NAA262175 NJW262141:NJW262175 NTS262141:NTS262175 ODO262141:ODO262175 ONK262141:ONK262175 OXG262141:OXG262175 PHC262141:PHC262175 PQY262141:PQY262175 QAU262141:QAU262175 QKQ262141:QKQ262175 QUM262141:QUM262175 REI262141:REI262175 ROE262141:ROE262175 RYA262141:RYA262175 SHW262141:SHW262175 SRS262141:SRS262175 TBO262141:TBO262175 TLK262141:TLK262175 TVG262141:TVG262175 UFC262141:UFC262175 UOY262141:UOY262175 UYU262141:UYU262175 VIQ262141:VIQ262175 VSM262141:VSM262175 WCI262141:WCI262175 WME262141:WME262175 WWA262141:WWA262175 S327677:S327711 JO327677:JO327711 TK327677:TK327711 ADG327677:ADG327711 ANC327677:ANC327711 AWY327677:AWY327711 BGU327677:BGU327711 BQQ327677:BQQ327711 CAM327677:CAM327711 CKI327677:CKI327711 CUE327677:CUE327711 DEA327677:DEA327711 DNW327677:DNW327711 DXS327677:DXS327711 EHO327677:EHO327711 ERK327677:ERK327711 FBG327677:FBG327711 FLC327677:FLC327711 FUY327677:FUY327711 GEU327677:GEU327711 GOQ327677:GOQ327711 GYM327677:GYM327711 HII327677:HII327711 HSE327677:HSE327711 ICA327677:ICA327711 ILW327677:ILW327711 IVS327677:IVS327711 JFO327677:JFO327711 JPK327677:JPK327711 JZG327677:JZG327711 KJC327677:KJC327711 KSY327677:KSY327711 LCU327677:LCU327711 LMQ327677:LMQ327711 LWM327677:LWM327711 MGI327677:MGI327711 MQE327677:MQE327711 NAA327677:NAA327711 NJW327677:NJW327711 NTS327677:NTS327711 ODO327677:ODO327711 ONK327677:ONK327711 OXG327677:OXG327711 PHC327677:PHC327711 PQY327677:PQY327711 QAU327677:QAU327711 QKQ327677:QKQ327711 QUM327677:QUM327711 REI327677:REI327711 ROE327677:ROE327711 RYA327677:RYA327711 SHW327677:SHW327711 SRS327677:SRS327711 TBO327677:TBO327711 TLK327677:TLK327711 TVG327677:TVG327711 UFC327677:UFC327711 UOY327677:UOY327711 UYU327677:UYU327711 VIQ327677:VIQ327711 VSM327677:VSM327711 WCI327677:WCI327711 WME327677:WME327711 WWA327677:WWA327711 S393213:S393247 JO393213:JO393247 TK393213:TK393247 ADG393213:ADG393247 ANC393213:ANC393247 AWY393213:AWY393247 BGU393213:BGU393247 BQQ393213:BQQ393247 CAM393213:CAM393247 CKI393213:CKI393247 CUE393213:CUE393247 DEA393213:DEA393247 DNW393213:DNW393247 DXS393213:DXS393247 EHO393213:EHO393247 ERK393213:ERK393247 FBG393213:FBG393247 FLC393213:FLC393247 FUY393213:FUY393247 GEU393213:GEU393247 GOQ393213:GOQ393247 GYM393213:GYM393247 HII393213:HII393247 HSE393213:HSE393247 ICA393213:ICA393247 ILW393213:ILW393247 IVS393213:IVS393247 JFO393213:JFO393247 JPK393213:JPK393247 JZG393213:JZG393247 KJC393213:KJC393247 KSY393213:KSY393247 LCU393213:LCU393247 LMQ393213:LMQ393247 LWM393213:LWM393247 MGI393213:MGI393247 MQE393213:MQE393247 NAA393213:NAA393247 NJW393213:NJW393247 NTS393213:NTS393247 ODO393213:ODO393247 ONK393213:ONK393247 OXG393213:OXG393247 PHC393213:PHC393247 PQY393213:PQY393247 QAU393213:QAU393247 QKQ393213:QKQ393247 QUM393213:QUM393247 REI393213:REI393247 ROE393213:ROE393247 RYA393213:RYA393247 SHW393213:SHW393247 SRS393213:SRS393247 TBO393213:TBO393247 TLK393213:TLK393247 TVG393213:TVG393247 UFC393213:UFC393247 UOY393213:UOY393247 UYU393213:UYU393247 VIQ393213:VIQ393247 VSM393213:VSM393247 WCI393213:WCI393247 WME393213:WME393247 WWA393213:WWA393247 S458749:S458783 JO458749:JO458783 TK458749:TK458783 ADG458749:ADG458783 ANC458749:ANC458783 AWY458749:AWY458783 BGU458749:BGU458783 BQQ458749:BQQ458783 CAM458749:CAM458783 CKI458749:CKI458783 CUE458749:CUE458783 DEA458749:DEA458783 DNW458749:DNW458783 DXS458749:DXS458783 EHO458749:EHO458783 ERK458749:ERK458783 FBG458749:FBG458783 FLC458749:FLC458783 FUY458749:FUY458783 GEU458749:GEU458783 GOQ458749:GOQ458783 GYM458749:GYM458783 HII458749:HII458783 HSE458749:HSE458783 ICA458749:ICA458783 ILW458749:ILW458783 IVS458749:IVS458783 JFO458749:JFO458783 JPK458749:JPK458783 JZG458749:JZG458783 KJC458749:KJC458783 KSY458749:KSY458783 LCU458749:LCU458783 LMQ458749:LMQ458783 LWM458749:LWM458783 MGI458749:MGI458783 MQE458749:MQE458783 NAA458749:NAA458783 NJW458749:NJW458783 NTS458749:NTS458783 ODO458749:ODO458783 ONK458749:ONK458783 OXG458749:OXG458783 PHC458749:PHC458783 PQY458749:PQY458783 QAU458749:QAU458783 QKQ458749:QKQ458783 QUM458749:QUM458783 REI458749:REI458783 ROE458749:ROE458783 RYA458749:RYA458783 SHW458749:SHW458783 SRS458749:SRS458783 TBO458749:TBO458783 TLK458749:TLK458783 TVG458749:TVG458783 UFC458749:UFC458783 UOY458749:UOY458783 UYU458749:UYU458783 VIQ458749:VIQ458783 VSM458749:VSM458783 WCI458749:WCI458783 WME458749:WME458783 WWA458749:WWA458783 S524285:S524319 JO524285:JO524319 TK524285:TK524319 ADG524285:ADG524319 ANC524285:ANC524319 AWY524285:AWY524319 BGU524285:BGU524319 BQQ524285:BQQ524319 CAM524285:CAM524319 CKI524285:CKI524319 CUE524285:CUE524319 DEA524285:DEA524319 DNW524285:DNW524319 DXS524285:DXS524319 EHO524285:EHO524319 ERK524285:ERK524319 FBG524285:FBG524319 FLC524285:FLC524319 FUY524285:FUY524319 GEU524285:GEU524319 GOQ524285:GOQ524319 GYM524285:GYM524319 HII524285:HII524319 HSE524285:HSE524319 ICA524285:ICA524319 ILW524285:ILW524319 IVS524285:IVS524319 JFO524285:JFO524319 JPK524285:JPK524319 JZG524285:JZG524319 KJC524285:KJC524319 KSY524285:KSY524319 LCU524285:LCU524319 LMQ524285:LMQ524319 LWM524285:LWM524319 MGI524285:MGI524319 MQE524285:MQE524319 NAA524285:NAA524319 NJW524285:NJW524319 NTS524285:NTS524319 ODO524285:ODO524319 ONK524285:ONK524319 OXG524285:OXG524319 PHC524285:PHC524319 PQY524285:PQY524319 QAU524285:QAU524319 QKQ524285:QKQ524319 QUM524285:QUM524319 REI524285:REI524319 ROE524285:ROE524319 RYA524285:RYA524319 SHW524285:SHW524319 SRS524285:SRS524319 TBO524285:TBO524319 TLK524285:TLK524319 TVG524285:TVG524319 UFC524285:UFC524319 UOY524285:UOY524319 UYU524285:UYU524319 VIQ524285:VIQ524319 VSM524285:VSM524319 WCI524285:WCI524319 WME524285:WME524319 WWA524285:WWA524319 S589821:S589855 JO589821:JO589855 TK589821:TK589855 ADG589821:ADG589855 ANC589821:ANC589855 AWY589821:AWY589855 BGU589821:BGU589855 BQQ589821:BQQ589855 CAM589821:CAM589855 CKI589821:CKI589855 CUE589821:CUE589855 DEA589821:DEA589855 DNW589821:DNW589855 DXS589821:DXS589855 EHO589821:EHO589855 ERK589821:ERK589855 FBG589821:FBG589855 FLC589821:FLC589855 FUY589821:FUY589855 GEU589821:GEU589855 GOQ589821:GOQ589855 GYM589821:GYM589855 HII589821:HII589855 HSE589821:HSE589855 ICA589821:ICA589855 ILW589821:ILW589855 IVS589821:IVS589855 JFO589821:JFO589855 JPK589821:JPK589855 JZG589821:JZG589855 KJC589821:KJC589855 KSY589821:KSY589855 LCU589821:LCU589855 LMQ589821:LMQ589855 LWM589821:LWM589855 MGI589821:MGI589855 MQE589821:MQE589855 NAA589821:NAA589855 NJW589821:NJW589855 NTS589821:NTS589855 ODO589821:ODO589855 ONK589821:ONK589855 OXG589821:OXG589855 PHC589821:PHC589855 PQY589821:PQY589855 QAU589821:QAU589855 QKQ589821:QKQ589855 QUM589821:QUM589855 REI589821:REI589855 ROE589821:ROE589855 RYA589821:RYA589855 SHW589821:SHW589855 SRS589821:SRS589855 TBO589821:TBO589855 TLK589821:TLK589855 TVG589821:TVG589855 UFC589821:UFC589855 UOY589821:UOY589855 UYU589821:UYU589855 VIQ589821:VIQ589855 VSM589821:VSM589855 WCI589821:WCI589855 WME589821:WME589855 WWA589821:WWA589855 S655357:S655391 JO655357:JO655391 TK655357:TK655391 ADG655357:ADG655391 ANC655357:ANC655391 AWY655357:AWY655391 BGU655357:BGU655391 BQQ655357:BQQ655391 CAM655357:CAM655391 CKI655357:CKI655391 CUE655357:CUE655391 DEA655357:DEA655391 DNW655357:DNW655391 DXS655357:DXS655391 EHO655357:EHO655391 ERK655357:ERK655391 FBG655357:FBG655391 FLC655357:FLC655391 FUY655357:FUY655391 GEU655357:GEU655391 GOQ655357:GOQ655391 GYM655357:GYM655391 HII655357:HII655391 HSE655357:HSE655391 ICA655357:ICA655391 ILW655357:ILW655391 IVS655357:IVS655391 JFO655357:JFO655391 JPK655357:JPK655391 JZG655357:JZG655391 KJC655357:KJC655391 KSY655357:KSY655391 LCU655357:LCU655391 LMQ655357:LMQ655391 LWM655357:LWM655391 MGI655357:MGI655391 MQE655357:MQE655391 NAA655357:NAA655391 NJW655357:NJW655391 NTS655357:NTS655391 ODO655357:ODO655391 ONK655357:ONK655391 OXG655357:OXG655391 PHC655357:PHC655391 PQY655357:PQY655391 QAU655357:QAU655391 QKQ655357:QKQ655391 QUM655357:QUM655391 REI655357:REI655391 ROE655357:ROE655391 RYA655357:RYA655391 SHW655357:SHW655391 SRS655357:SRS655391 TBO655357:TBO655391 TLK655357:TLK655391 TVG655357:TVG655391 UFC655357:UFC655391 UOY655357:UOY655391 UYU655357:UYU655391 VIQ655357:VIQ655391 VSM655357:VSM655391 WCI655357:WCI655391 WME655357:WME655391 WWA655357:WWA655391 S720893:S720927 JO720893:JO720927 TK720893:TK720927 ADG720893:ADG720927 ANC720893:ANC720927 AWY720893:AWY720927 BGU720893:BGU720927 BQQ720893:BQQ720927 CAM720893:CAM720927 CKI720893:CKI720927 CUE720893:CUE720927 DEA720893:DEA720927 DNW720893:DNW720927 DXS720893:DXS720927 EHO720893:EHO720927 ERK720893:ERK720927 FBG720893:FBG720927 FLC720893:FLC720927 FUY720893:FUY720927 GEU720893:GEU720927 GOQ720893:GOQ720927 GYM720893:GYM720927 HII720893:HII720927 HSE720893:HSE720927 ICA720893:ICA720927 ILW720893:ILW720927 IVS720893:IVS720927 JFO720893:JFO720927 JPK720893:JPK720927 JZG720893:JZG720927 KJC720893:KJC720927 KSY720893:KSY720927 LCU720893:LCU720927 LMQ720893:LMQ720927 LWM720893:LWM720927 MGI720893:MGI720927 MQE720893:MQE720927 NAA720893:NAA720927 NJW720893:NJW720927 NTS720893:NTS720927 ODO720893:ODO720927 ONK720893:ONK720927 OXG720893:OXG720927 PHC720893:PHC720927 PQY720893:PQY720927 QAU720893:QAU720927 QKQ720893:QKQ720927 QUM720893:QUM720927 REI720893:REI720927 ROE720893:ROE720927 RYA720893:RYA720927 SHW720893:SHW720927 SRS720893:SRS720927 TBO720893:TBO720927 TLK720893:TLK720927 TVG720893:TVG720927 UFC720893:UFC720927 UOY720893:UOY720927 UYU720893:UYU720927 VIQ720893:VIQ720927 VSM720893:VSM720927 WCI720893:WCI720927 WME720893:WME720927 WWA720893:WWA720927 S786429:S786463 JO786429:JO786463 TK786429:TK786463 ADG786429:ADG786463 ANC786429:ANC786463 AWY786429:AWY786463 BGU786429:BGU786463 BQQ786429:BQQ786463 CAM786429:CAM786463 CKI786429:CKI786463 CUE786429:CUE786463 DEA786429:DEA786463 DNW786429:DNW786463 DXS786429:DXS786463 EHO786429:EHO786463 ERK786429:ERK786463 FBG786429:FBG786463 FLC786429:FLC786463 FUY786429:FUY786463 GEU786429:GEU786463 GOQ786429:GOQ786463 GYM786429:GYM786463 HII786429:HII786463 HSE786429:HSE786463 ICA786429:ICA786463 ILW786429:ILW786463 IVS786429:IVS786463 JFO786429:JFO786463 JPK786429:JPK786463 JZG786429:JZG786463 KJC786429:KJC786463 KSY786429:KSY786463 LCU786429:LCU786463 LMQ786429:LMQ786463 LWM786429:LWM786463 MGI786429:MGI786463 MQE786429:MQE786463 NAA786429:NAA786463 NJW786429:NJW786463 NTS786429:NTS786463 ODO786429:ODO786463 ONK786429:ONK786463 OXG786429:OXG786463 PHC786429:PHC786463 PQY786429:PQY786463 QAU786429:QAU786463 QKQ786429:QKQ786463 QUM786429:QUM786463 REI786429:REI786463 ROE786429:ROE786463 RYA786429:RYA786463 SHW786429:SHW786463 SRS786429:SRS786463 TBO786429:TBO786463 TLK786429:TLK786463 TVG786429:TVG786463 UFC786429:UFC786463 UOY786429:UOY786463 UYU786429:UYU786463 VIQ786429:VIQ786463 VSM786429:VSM786463 WCI786429:WCI786463 WME786429:WME786463 WWA786429:WWA786463 S851965:S851999 JO851965:JO851999 TK851965:TK851999 ADG851965:ADG851999 ANC851965:ANC851999 AWY851965:AWY851999 BGU851965:BGU851999 BQQ851965:BQQ851999 CAM851965:CAM851999 CKI851965:CKI851999 CUE851965:CUE851999 DEA851965:DEA851999 DNW851965:DNW851999 DXS851965:DXS851999 EHO851965:EHO851999 ERK851965:ERK851999 FBG851965:FBG851999 FLC851965:FLC851999 FUY851965:FUY851999 GEU851965:GEU851999 GOQ851965:GOQ851999 GYM851965:GYM851999 HII851965:HII851999 HSE851965:HSE851999 ICA851965:ICA851999 ILW851965:ILW851999 IVS851965:IVS851999 JFO851965:JFO851999 JPK851965:JPK851999 JZG851965:JZG851999 KJC851965:KJC851999 KSY851965:KSY851999 LCU851965:LCU851999 LMQ851965:LMQ851999 LWM851965:LWM851999 MGI851965:MGI851999 MQE851965:MQE851999 NAA851965:NAA851999 NJW851965:NJW851999 NTS851965:NTS851999 ODO851965:ODO851999 ONK851965:ONK851999 OXG851965:OXG851999 PHC851965:PHC851999 PQY851965:PQY851999 QAU851965:QAU851999 QKQ851965:QKQ851999 QUM851965:QUM851999 REI851965:REI851999 ROE851965:ROE851999 RYA851965:RYA851999 SHW851965:SHW851999 SRS851965:SRS851999 TBO851965:TBO851999 TLK851965:TLK851999 TVG851965:TVG851999 UFC851965:UFC851999 UOY851965:UOY851999 UYU851965:UYU851999 VIQ851965:VIQ851999 VSM851965:VSM851999 WCI851965:WCI851999 WME851965:WME851999 WWA851965:WWA851999 S917501:S917535 JO917501:JO917535 TK917501:TK917535 ADG917501:ADG917535 ANC917501:ANC917535 AWY917501:AWY917535 BGU917501:BGU917535 BQQ917501:BQQ917535 CAM917501:CAM917535 CKI917501:CKI917535 CUE917501:CUE917535 DEA917501:DEA917535 DNW917501:DNW917535 DXS917501:DXS917535 EHO917501:EHO917535 ERK917501:ERK917535 FBG917501:FBG917535 FLC917501:FLC917535 FUY917501:FUY917535 GEU917501:GEU917535 GOQ917501:GOQ917535 GYM917501:GYM917535 HII917501:HII917535 HSE917501:HSE917535 ICA917501:ICA917535 ILW917501:ILW917535 IVS917501:IVS917535 JFO917501:JFO917535 JPK917501:JPK917535 JZG917501:JZG917535 KJC917501:KJC917535 KSY917501:KSY917535 LCU917501:LCU917535 LMQ917501:LMQ917535 LWM917501:LWM917535 MGI917501:MGI917535 MQE917501:MQE917535 NAA917501:NAA917535 NJW917501:NJW917535 NTS917501:NTS917535 ODO917501:ODO917535 ONK917501:ONK917535 OXG917501:OXG917535 PHC917501:PHC917535 PQY917501:PQY917535 QAU917501:QAU917535 QKQ917501:QKQ917535 QUM917501:QUM917535 REI917501:REI917535 ROE917501:ROE917535 RYA917501:RYA917535 SHW917501:SHW917535 SRS917501:SRS917535 TBO917501:TBO917535 TLK917501:TLK917535 TVG917501:TVG917535 UFC917501:UFC917535 UOY917501:UOY917535 UYU917501:UYU917535 VIQ917501:VIQ917535 VSM917501:VSM917535 WCI917501:WCI917535 WME917501:WME917535 WWA917501:WWA917535 S983037:S983071 JO983037:JO983071 TK983037:TK983071 ADG983037:ADG983071 ANC983037:ANC983071 AWY983037:AWY983071 BGU983037:BGU983071 BQQ983037:BQQ983071 CAM983037:CAM983071 CKI983037:CKI983071 CUE983037:CUE983071 DEA983037:DEA983071 DNW983037:DNW983071 DXS983037:DXS983071 EHO983037:EHO983071 ERK983037:ERK983071 FBG983037:FBG983071 FLC983037:FLC983071 FUY983037:FUY983071 GEU983037:GEU983071 GOQ983037:GOQ983071 GYM983037:GYM983071 HII983037:HII983071 HSE983037:HSE983071 ICA983037:ICA983071 ILW983037:ILW983071 IVS983037:IVS983071 JFO983037:JFO983071 JPK983037:JPK983071 JZG983037:JZG983071 KJC983037:KJC983071 KSY983037:KSY983071 LCU983037:LCU983071 LMQ983037:LMQ983071 LWM983037:LWM983071 MGI983037:MGI983071 MQE983037:MQE983071 NAA983037:NAA983071 NJW983037:NJW983071 NTS983037:NTS983071 ODO983037:ODO983071 ONK983037:ONK983071 OXG983037:OXG983071 PHC983037:PHC983071 PQY983037:PQY983071 QAU983037:QAU983071 QKQ983037:QKQ983071 QUM983037:QUM983071 REI983037:REI983071 ROE983037:ROE983071 RYA983037:RYA983071 SHW983037:SHW983071 SRS983037:SRS983071 TBO983037:TBO983071 TLK983037:TLK983071 TVG983037:TVG983071 UFC983037:UFC983071 UOY983037:UOY983071 UYU983037:UYU983071 VIQ983037:VIQ983071 VSM983037:VSM983071 WCI983037:WCI983071 WME983037:WME983071 WWA983037:WWA983071 V65564:V65565 JR65564:JR65565 TN65564:TN65565 ADJ65564:ADJ65565 ANF65564:ANF65565 AXB65564:AXB65565 BGX65564:BGX65565 BQT65564:BQT65565 CAP65564:CAP65565 CKL65564:CKL65565 CUH65564:CUH65565 DED65564:DED65565 DNZ65564:DNZ65565 DXV65564:DXV65565 EHR65564:EHR65565 ERN65564:ERN65565 FBJ65564:FBJ65565 FLF65564:FLF65565 FVB65564:FVB65565 GEX65564:GEX65565 GOT65564:GOT65565 GYP65564:GYP65565 HIL65564:HIL65565 HSH65564:HSH65565 ICD65564:ICD65565 ILZ65564:ILZ65565 IVV65564:IVV65565 JFR65564:JFR65565 JPN65564:JPN65565 JZJ65564:JZJ65565 KJF65564:KJF65565 KTB65564:KTB65565 LCX65564:LCX65565 LMT65564:LMT65565 LWP65564:LWP65565 MGL65564:MGL65565 MQH65564:MQH65565 NAD65564:NAD65565 NJZ65564:NJZ65565 NTV65564:NTV65565 ODR65564:ODR65565 ONN65564:ONN65565 OXJ65564:OXJ65565 PHF65564:PHF65565 PRB65564:PRB65565 QAX65564:QAX65565 QKT65564:QKT65565 QUP65564:QUP65565 REL65564:REL65565 ROH65564:ROH65565 RYD65564:RYD65565 SHZ65564:SHZ65565 SRV65564:SRV65565 TBR65564:TBR65565 TLN65564:TLN65565 TVJ65564:TVJ65565 UFF65564:UFF65565 UPB65564:UPB65565 UYX65564:UYX65565 VIT65564:VIT65565 VSP65564:VSP65565 WCL65564:WCL65565 WMH65564:WMH65565 WWD65564:WWD65565 V131100:V131101 JR131100:JR131101 TN131100:TN131101 ADJ131100:ADJ131101 ANF131100:ANF131101 AXB131100:AXB131101 BGX131100:BGX131101 BQT131100:BQT131101 CAP131100:CAP131101 CKL131100:CKL131101 CUH131100:CUH131101 DED131100:DED131101 DNZ131100:DNZ131101 DXV131100:DXV131101 EHR131100:EHR131101 ERN131100:ERN131101 FBJ131100:FBJ131101 FLF131100:FLF131101 FVB131100:FVB131101 GEX131100:GEX131101 GOT131100:GOT131101 GYP131100:GYP131101 HIL131100:HIL131101 HSH131100:HSH131101 ICD131100:ICD131101 ILZ131100:ILZ131101 IVV131100:IVV131101 JFR131100:JFR131101 JPN131100:JPN131101 JZJ131100:JZJ131101 KJF131100:KJF131101 KTB131100:KTB131101 LCX131100:LCX131101 LMT131100:LMT131101 LWP131100:LWP131101 MGL131100:MGL131101 MQH131100:MQH131101 NAD131100:NAD131101 NJZ131100:NJZ131101 NTV131100:NTV131101 ODR131100:ODR131101 ONN131100:ONN131101 OXJ131100:OXJ131101 PHF131100:PHF131101 PRB131100:PRB131101 QAX131100:QAX131101 QKT131100:QKT131101 QUP131100:QUP131101 REL131100:REL131101 ROH131100:ROH131101 RYD131100:RYD131101 SHZ131100:SHZ131101 SRV131100:SRV131101 TBR131100:TBR131101 TLN131100:TLN131101 TVJ131100:TVJ131101 UFF131100:UFF131101 UPB131100:UPB131101 UYX131100:UYX131101 VIT131100:VIT131101 VSP131100:VSP131101 WCL131100:WCL131101 WMH131100:WMH131101 WWD131100:WWD131101 V196636:V196637 JR196636:JR196637 TN196636:TN196637 ADJ196636:ADJ196637 ANF196636:ANF196637 AXB196636:AXB196637 BGX196636:BGX196637 BQT196636:BQT196637 CAP196636:CAP196637 CKL196636:CKL196637 CUH196636:CUH196637 DED196636:DED196637 DNZ196636:DNZ196637 DXV196636:DXV196637 EHR196636:EHR196637 ERN196636:ERN196637 FBJ196636:FBJ196637 FLF196636:FLF196637 FVB196636:FVB196637 GEX196636:GEX196637 GOT196636:GOT196637 GYP196636:GYP196637 HIL196636:HIL196637 HSH196636:HSH196637 ICD196636:ICD196637 ILZ196636:ILZ196637 IVV196636:IVV196637 JFR196636:JFR196637 JPN196636:JPN196637 JZJ196636:JZJ196637 KJF196636:KJF196637 KTB196636:KTB196637 LCX196636:LCX196637 LMT196636:LMT196637 LWP196636:LWP196637 MGL196636:MGL196637 MQH196636:MQH196637 NAD196636:NAD196637 NJZ196636:NJZ196637 NTV196636:NTV196637 ODR196636:ODR196637 ONN196636:ONN196637 OXJ196636:OXJ196637 PHF196636:PHF196637 PRB196636:PRB196637 QAX196636:QAX196637 QKT196636:QKT196637 QUP196636:QUP196637 REL196636:REL196637 ROH196636:ROH196637 RYD196636:RYD196637 SHZ196636:SHZ196637 SRV196636:SRV196637 TBR196636:TBR196637 TLN196636:TLN196637 TVJ196636:TVJ196637 UFF196636:UFF196637 UPB196636:UPB196637 UYX196636:UYX196637 VIT196636:VIT196637 VSP196636:VSP196637 WCL196636:WCL196637 WMH196636:WMH196637 WWD196636:WWD196637 V262172:V262173 JR262172:JR262173 TN262172:TN262173 ADJ262172:ADJ262173 ANF262172:ANF262173 AXB262172:AXB262173 BGX262172:BGX262173 BQT262172:BQT262173 CAP262172:CAP262173 CKL262172:CKL262173 CUH262172:CUH262173 DED262172:DED262173 DNZ262172:DNZ262173 DXV262172:DXV262173 EHR262172:EHR262173 ERN262172:ERN262173 FBJ262172:FBJ262173 FLF262172:FLF262173 FVB262172:FVB262173 GEX262172:GEX262173 GOT262172:GOT262173 GYP262172:GYP262173 HIL262172:HIL262173 HSH262172:HSH262173 ICD262172:ICD262173 ILZ262172:ILZ262173 IVV262172:IVV262173 JFR262172:JFR262173 JPN262172:JPN262173 JZJ262172:JZJ262173 KJF262172:KJF262173 KTB262172:KTB262173 LCX262172:LCX262173 LMT262172:LMT262173 LWP262172:LWP262173 MGL262172:MGL262173 MQH262172:MQH262173 NAD262172:NAD262173 NJZ262172:NJZ262173 NTV262172:NTV262173 ODR262172:ODR262173 ONN262172:ONN262173 OXJ262172:OXJ262173 PHF262172:PHF262173 PRB262172:PRB262173 QAX262172:QAX262173 QKT262172:QKT262173 QUP262172:QUP262173 REL262172:REL262173 ROH262172:ROH262173 RYD262172:RYD262173 SHZ262172:SHZ262173 SRV262172:SRV262173 TBR262172:TBR262173 TLN262172:TLN262173 TVJ262172:TVJ262173 UFF262172:UFF262173 UPB262172:UPB262173 UYX262172:UYX262173 VIT262172:VIT262173 VSP262172:VSP262173 WCL262172:WCL262173 WMH262172:WMH262173 WWD262172:WWD262173 V327708:V327709 JR327708:JR327709 TN327708:TN327709 ADJ327708:ADJ327709 ANF327708:ANF327709 AXB327708:AXB327709 BGX327708:BGX327709 BQT327708:BQT327709 CAP327708:CAP327709 CKL327708:CKL327709 CUH327708:CUH327709 DED327708:DED327709 DNZ327708:DNZ327709 DXV327708:DXV327709 EHR327708:EHR327709 ERN327708:ERN327709 FBJ327708:FBJ327709 FLF327708:FLF327709 FVB327708:FVB327709 GEX327708:GEX327709 GOT327708:GOT327709 GYP327708:GYP327709 HIL327708:HIL327709 HSH327708:HSH327709 ICD327708:ICD327709 ILZ327708:ILZ327709 IVV327708:IVV327709 JFR327708:JFR327709 JPN327708:JPN327709 JZJ327708:JZJ327709 KJF327708:KJF327709 KTB327708:KTB327709 LCX327708:LCX327709 LMT327708:LMT327709 LWP327708:LWP327709 MGL327708:MGL327709 MQH327708:MQH327709 NAD327708:NAD327709 NJZ327708:NJZ327709 NTV327708:NTV327709 ODR327708:ODR327709 ONN327708:ONN327709 OXJ327708:OXJ327709 PHF327708:PHF327709 PRB327708:PRB327709 QAX327708:QAX327709 QKT327708:QKT327709 QUP327708:QUP327709 REL327708:REL327709 ROH327708:ROH327709 RYD327708:RYD327709 SHZ327708:SHZ327709 SRV327708:SRV327709 TBR327708:TBR327709 TLN327708:TLN327709 TVJ327708:TVJ327709 UFF327708:UFF327709 UPB327708:UPB327709 UYX327708:UYX327709 VIT327708:VIT327709 VSP327708:VSP327709 WCL327708:WCL327709 WMH327708:WMH327709 WWD327708:WWD327709 V393244:V393245 JR393244:JR393245 TN393244:TN393245 ADJ393244:ADJ393245 ANF393244:ANF393245 AXB393244:AXB393245 BGX393244:BGX393245 BQT393244:BQT393245 CAP393244:CAP393245 CKL393244:CKL393245 CUH393244:CUH393245 DED393244:DED393245 DNZ393244:DNZ393245 DXV393244:DXV393245 EHR393244:EHR393245 ERN393244:ERN393245 FBJ393244:FBJ393245 FLF393244:FLF393245 FVB393244:FVB393245 GEX393244:GEX393245 GOT393244:GOT393245 GYP393244:GYP393245 HIL393244:HIL393245 HSH393244:HSH393245 ICD393244:ICD393245 ILZ393244:ILZ393245 IVV393244:IVV393245 JFR393244:JFR393245 JPN393244:JPN393245 JZJ393244:JZJ393245 KJF393244:KJF393245 KTB393244:KTB393245 LCX393244:LCX393245 LMT393244:LMT393245 LWP393244:LWP393245 MGL393244:MGL393245 MQH393244:MQH393245 NAD393244:NAD393245 NJZ393244:NJZ393245 NTV393244:NTV393245 ODR393244:ODR393245 ONN393244:ONN393245 OXJ393244:OXJ393245 PHF393244:PHF393245 PRB393244:PRB393245 QAX393244:QAX393245 QKT393244:QKT393245 QUP393244:QUP393245 REL393244:REL393245 ROH393244:ROH393245 RYD393244:RYD393245 SHZ393244:SHZ393245 SRV393244:SRV393245 TBR393244:TBR393245 TLN393244:TLN393245 TVJ393244:TVJ393245 UFF393244:UFF393245 UPB393244:UPB393245 UYX393244:UYX393245 VIT393244:VIT393245 VSP393244:VSP393245 WCL393244:WCL393245 WMH393244:WMH393245 WWD393244:WWD393245 V458780:V458781 JR458780:JR458781 TN458780:TN458781 ADJ458780:ADJ458781 ANF458780:ANF458781 AXB458780:AXB458781 BGX458780:BGX458781 BQT458780:BQT458781 CAP458780:CAP458781 CKL458780:CKL458781 CUH458780:CUH458781 DED458780:DED458781 DNZ458780:DNZ458781 DXV458780:DXV458781 EHR458780:EHR458781 ERN458780:ERN458781 FBJ458780:FBJ458781 FLF458780:FLF458781 FVB458780:FVB458781 GEX458780:GEX458781 GOT458780:GOT458781 GYP458780:GYP458781 HIL458780:HIL458781 HSH458780:HSH458781 ICD458780:ICD458781 ILZ458780:ILZ458781 IVV458780:IVV458781 JFR458780:JFR458781 JPN458780:JPN458781 JZJ458780:JZJ458781 KJF458780:KJF458781 KTB458780:KTB458781 LCX458780:LCX458781 LMT458780:LMT458781 LWP458780:LWP458781 MGL458780:MGL458781 MQH458780:MQH458781 NAD458780:NAD458781 NJZ458780:NJZ458781 NTV458780:NTV458781 ODR458780:ODR458781 ONN458780:ONN458781 OXJ458780:OXJ458781 PHF458780:PHF458781 PRB458780:PRB458781 QAX458780:QAX458781 QKT458780:QKT458781 QUP458780:QUP458781 REL458780:REL458781 ROH458780:ROH458781 RYD458780:RYD458781 SHZ458780:SHZ458781 SRV458780:SRV458781 TBR458780:TBR458781 TLN458780:TLN458781 TVJ458780:TVJ458781 UFF458780:UFF458781 UPB458780:UPB458781 UYX458780:UYX458781 VIT458780:VIT458781 VSP458780:VSP458781 WCL458780:WCL458781 WMH458780:WMH458781 WWD458780:WWD458781 V524316:V524317 JR524316:JR524317 TN524316:TN524317 ADJ524316:ADJ524317 ANF524316:ANF524317 AXB524316:AXB524317 BGX524316:BGX524317 BQT524316:BQT524317 CAP524316:CAP524317 CKL524316:CKL524317 CUH524316:CUH524317 DED524316:DED524317 DNZ524316:DNZ524317 DXV524316:DXV524317 EHR524316:EHR524317 ERN524316:ERN524317 FBJ524316:FBJ524317 FLF524316:FLF524317 FVB524316:FVB524317 GEX524316:GEX524317 GOT524316:GOT524317 GYP524316:GYP524317 HIL524316:HIL524317 HSH524316:HSH524317 ICD524316:ICD524317 ILZ524316:ILZ524317 IVV524316:IVV524317 JFR524316:JFR524317 JPN524316:JPN524317 JZJ524316:JZJ524317 KJF524316:KJF524317 KTB524316:KTB524317 LCX524316:LCX524317 LMT524316:LMT524317 LWP524316:LWP524317 MGL524316:MGL524317 MQH524316:MQH524317 NAD524316:NAD524317 NJZ524316:NJZ524317 NTV524316:NTV524317 ODR524316:ODR524317 ONN524316:ONN524317 OXJ524316:OXJ524317 PHF524316:PHF524317 PRB524316:PRB524317 QAX524316:QAX524317 QKT524316:QKT524317 QUP524316:QUP524317 REL524316:REL524317 ROH524316:ROH524317 RYD524316:RYD524317 SHZ524316:SHZ524317 SRV524316:SRV524317 TBR524316:TBR524317 TLN524316:TLN524317 TVJ524316:TVJ524317 UFF524316:UFF524317 UPB524316:UPB524317 UYX524316:UYX524317 VIT524316:VIT524317 VSP524316:VSP524317 WCL524316:WCL524317 WMH524316:WMH524317 WWD524316:WWD524317 V589852:V589853 JR589852:JR589853 TN589852:TN589853 ADJ589852:ADJ589853 ANF589852:ANF589853 AXB589852:AXB589853 BGX589852:BGX589853 BQT589852:BQT589853 CAP589852:CAP589853 CKL589852:CKL589853 CUH589852:CUH589853 DED589852:DED589853 DNZ589852:DNZ589853 DXV589852:DXV589853 EHR589852:EHR589853 ERN589852:ERN589853 FBJ589852:FBJ589853 FLF589852:FLF589853 FVB589852:FVB589853 GEX589852:GEX589853 GOT589852:GOT589853 GYP589852:GYP589853 HIL589852:HIL589853 HSH589852:HSH589853 ICD589852:ICD589853 ILZ589852:ILZ589853 IVV589852:IVV589853 JFR589852:JFR589853 JPN589852:JPN589853 JZJ589852:JZJ589853 KJF589852:KJF589853 KTB589852:KTB589853 LCX589852:LCX589853 LMT589852:LMT589853 LWP589852:LWP589853 MGL589852:MGL589853 MQH589852:MQH589853 NAD589852:NAD589853 NJZ589852:NJZ589853 NTV589852:NTV589853 ODR589852:ODR589853 ONN589852:ONN589853 OXJ589852:OXJ589853 PHF589852:PHF589853 PRB589852:PRB589853 QAX589852:QAX589853 QKT589852:QKT589853 QUP589852:QUP589853 REL589852:REL589853 ROH589852:ROH589853 RYD589852:RYD589853 SHZ589852:SHZ589853 SRV589852:SRV589853 TBR589852:TBR589853 TLN589852:TLN589853 TVJ589852:TVJ589853 UFF589852:UFF589853 UPB589852:UPB589853 UYX589852:UYX589853 VIT589852:VIT589853 VSP589852:VSP589853 WCL589852:WCL589853 WMH589852:WMH589853 WWD589852:WWD589853 V655388:V655389 JR655388:JR655389 TN655388:TN655389 ADJ655388:ADJ655389 ANF655388:ANF655389 AXB655388:AXB655389 BGX655388:BGX655389 BQT655388:BQT655389 CAP655388:CAP655389 CKL655388:CKL655389 CUH655388:CUH655389 DED655388:DED655389 DNZ655388:DNZ655389 DXV655388:DXV655389 EHR655388:EHR655389 ERN655388:ERN655389 FBJ655388:FBJ655389 FLF655388:FLF655389 FVB655388:FVB655389 GEX655388:GEX655389 GOT655388:GOT655389 GYP655388:GYP655389 HIL655388:HIL655389 HSH655388:HSH655389 ICD655388:ICD655389 ILZ655388:ILZ655389 IVV655388:IVV655389 JFR655388:JFR655389 JPN655388:JPN655389 JZJ655388:JZJ655389 KJF655388:KJF655389 KTB655388:KTB655389 LCX655388:LCX655389 LMT655388:LMT655389 LWP655388:LWP655389 MGL655388:MGL655389 MQH655388:MQH655389 NAD655388:NAD655389 NJZ655388:NJZ655389 NTV655388:NTV655389 ODR655388:ODR655389 ONN655388:ONN655389 OXJ655388:OXJ655389 PHF655388:PHF655389 PRB655388:PRB655389 QAX655388:QAX655389 QKT655388:QKT655389 QUP655388:QUP655389 REL655388:REL655389 ROH655388:ROH655389 RYD655388:RYD655389 SHZ655388:SHZ655389 SRV655388:SRV655389 TBR655388:TBR655389 TLN655388:TLN655389 TVJ655388:TVJ655389 UFF655388:UFF655389 UPB655388:UPB655389 UYX655388:UYX655389 VIT655388:VIT655389 VSP655388:VSP655389 WCL655388:WCL655389 WMH655388:WMH655389 WWD655388:WWD655389 V720924:V720925 JR720924:JR720925 TN720924:TN720925 ADJ720924:ADJ720925 ANF720924:ANF720925 AXB720924:AXB720925 BGX720924:BGX720925 BQT720924:BQT720925 CAP720924:CAP720925 CKL720924:CKL720925 CUH720924:CUH720925 DED720924:DED720925 DNZ720924:DNZ720925 DXV720924:DXV720925 EHR720924:EHR720925 ERN720924:ERN720925 FBJ720924:FBJ720925 FLF720924:FLF720925 FVB720924:FVB720925 GEX720924:GEX720925 GOT720924:GOT720925 GYP720924:GYP720925 HIL720924:HIL720925 HSH720924:HSH720925 ICD720924:ICD720925 ILZ720924:ILZ720925 IVV720924:IVV720925 JFR720924:JFR720925 JPN720924:JPN720925 JZJ720924:JZJ720925 KJF720924:KJF720925 KTB720924:KTB720925 LCX720924:LCX720925 LMT720924:LMT720925 LWP720924:LWP720925 MGL720924:MGL720925 MQH720924:MQH720925 NAD720924:NAD720925 NJZ720924:NJZ720925 NTV720924:NTV720925 ODR720924:ODR720925 ONN720924:ONN720925 OXJ720924:OXJ720925 PHF720924:PHF720925 PRB720924:PRB720925 QAX720924:QAX720925 QKT720924:QKT720925 QUP720924:QUP720925 REL720924:REL720925 ROH720924:ROH720925 RYD720924:RYD720925 SHZ720924:SHZ720925 SRV720924:SRV720925 TBR720924:TBR720925 TLN720924:TLN720925 TVJ720924:TVJ720925 UFF720924:UFF720925 UPB720924:UPB720925 UYX720924:UYX720925 VIT720924:VIT720925 VSP720924:VSP720925 WCL720924:WCL720925 WMH720924:WMH720925 WWD720924:WWD720925 V786460:V786461 JR786460:JR786461 TN786460:TN786461 ADJ786460:ADJ786461 ANF786460:ANF786461 AXB786460:AXB786461 BGX786460:BGX786461 BQT786460:BQT786461 CAP786460:CAP786461 CKL786460:CKL786461 CUH786460:CUH786461 DED786460:DED786461 DNZ786460:DNZ786461 DXV786460:DXV786461 EHR786460:EHR786461 ERN786460:ERN786461 FBJ786460:FBJ786461 FLF786460:FLF786461 FVB786460:FVB786461 GEX786460:GEX786461 GOT786460:GOT786461 GYP786460:GYP786461 HIL786460:HIL786461 HSH786460:HSH786461 ICD786460:ICD786461 ILZ786460:ILZ786461 IVV786460:IVV786461 JFR786460:JFR786461 JPN786460:JPN786461 JZJ786460:JZJ786461 KJF786460:KJF786461 KTB786460:KTB786461 LCX786460:LCX786461 LMT786460:LMT786461 LWP786460:LWP786461 MGL786460:MGL786461 MQH786460:MQH786461 NAD786460:NAD786461 NJZ786460:NJZ786461 NTV786460:NTV786461 ODR786460:ODR786461 ONN786460:ONN786461 OXJ786460:OXJ786461 PHF786460:PHF786461 PRB786460:PRB786461 QAX786460:QAX786461 QKT786460:QKT786461 QUP786460:QUP786461 REL786460:REL786461 ROH786460:ROH786461 RYD786460:RYD786461 SHZ786460:SHZ786461 SRV786460:SRV786461 TBR786460:TBR786461 TLN786460:TLN786461 TVJ786460:TVJ786461 UFF786460:UFF786461 UPB786460:UPB786461 UYX786460:UYX786461 VIT786460:VIT786461 VSP786460:VSP786461 WCL786460:WCL786461 WMH786460:WMH786461 WWD786460:WWD786461 V851996:V851997 JR851996:JR851997 TN851996:TN851997 ADJ851996:ADJ851997 ANF851996:ANF851997 AXB851996:AXB851997 BGX851996:BGX851997 BQT851996:BQT851997 CAP851996:CAP851997 CKL851996:CKL851997 CUH851996:CUH851997 DED851996:DED851997 DNZ851996:DNZ851997 DXV851996:DXV851997 EHR851996:EHR851997 ERN851996:ERN851997 FBJ851996:FBJ851997 FLF851996:FLF851997 FVB851996:FVB851997 GEX851996:GEX851997 GOT851996:GOT851997 GYP851996:GYP851997 HIL851996:HIL851997 HSH851996:HSH851997 ICD851996:ICD851997 ILZ851996:ILZ851997 IVV851996:IVV851997 JFR851996:JFR851997 JPN851996:JPN851997 JZJ851996:JZJ851997 KJF851996:KJF851997 KTB851996:KTB851997 LCX851996:LCX851997 LMT851996:LMT851997 LWP851996:LWP851997 MGL851996:MGL851997 MQH851996:MQH851997 NAD851996:NAD851997 NJZ851996:NJZ851997 NTV851996:NTV851997 ODR851996:ODR851997 ONN851996:ONN851997 OXJ851996:OXJ851997 PHF851996:PHF851997 PRB851996:PRB851997 QAX851996:QAX851997 QKT851996:QKT851997 QUP851996:QUP851997 REL851996:REL851997 ROH851996:ROH851997 RYD851996:RYD851997 SHZ851996:SHZ851997 SRV851996:SRV851997 TBR851996:TBR851997 TLN851996:TLN851997 TVJ851996:TVJ851997 UFF851996:UFF851997 UPB851996:UPB851997 UYX851996:UYX851997 VIT851996:VIT851997 VSP851996:VSP851997 WCL851996:WCL851997 WMH851996:WMH851997 WWD851996:WWD851997 V917532:V917533 JR917532:JR917533 TN917532:TN917533 ADJ917532:ADJ917533 ANF917532:ANF917533 AXB917532:AXB917533 BGX917532:BGX917533 BQT917532:BQT917533 CAP917532:CAP917533 CKL917532:CKL917533 CUH917532:CUH917533 DED917532:DED917533 DNZ917532:DNZ917533 DXV917532:DXV917533 EHR917532:EHR917533 ERN917532:ERN917533 FBJ917532:FBJ917533 FLF917532:FLF917533 FVB917532:FVB917533 GEX917532:GEX917533 GOT917532:GOT917533 GYP917532:GYP917533 HIL917532:HIL917533 HSH917532:HSH917533 ICD917532:ICD917533 ILZ917532:ILZ917533 IVV917532:IVV917533 JFR917532:JFR917533 JPN917532:JPN917533 JZJ917532:JZJ917533 KJF917532:KJF917533 KTB917532:KTB917533 LCX917532:LCX917533 LMT917532:LMT917533 LWP917532:LWP917533 MGL917532:MGL917533 MQH917532:MQH917533 NAD917532:NAD917533 NJZ917532:NJZ917533 NTV917532:NTV917533 ODR917532:ODR917533 ONN917532:ONN917533 OXJ917532:OXJ917533 PHF917532:PHF917533 PRB917532:PRB917533 QAX917532:QAX917533 QKT917532:QKT917533 QUP917532:QUP917533 REL917532:REL917533 ROH917532:ROH917533 RYD917532:RYD917533 SHZ917532:SHZ917533 SRV917532:SRV917533 TBR917532:TBR917533 TLN917532:TLN917533 TVJ917532:TVJ917533 UFF917532:UFF917533 UPB917532:UPB917533 UYX917532:UYX917533 VIT917532:VIT917533 VSP917532:VSP917533 WCL917532:WCL917533 WMH917532:WMH917533 WWD917532:WWD917533 V983068:V983069 JR983068:JR983069 TN983068:TN983069 ADJ983068:ADJ983069 ANF983068:ANF983069 AXB983068:AXB983069 BGX983068:BGX983069 BQT983068:BQT983069 CAP983068:CAP983069 CKL983068:CKL983069 CUH983068:CUH983069 DED983068:DED983069 DNZ983068:DNZ983069 DXV983068:DXV983069 EHR983068:EHR983069 ERN983068:ERN983069 FBJ983068:FBJ983069 FLF983068:FLF983069 FVB983068:FVB983069 GEX983068:GEX983069 GOT983068:GOT983069 GYP983068:GYP983069 HIL983068:HIL983069 HSH983068:HSH983069 ICD983068:ICD983069 ILZ983068:ILZ983069 IVV983068:IVV983069 JFR983068:JFR983069 JPN983068:JPN983069 JZJ983068:JZJ983069 KJF983068:KJF983069 KTB983068:KTB983069 LCX983068:LCX983069 LMT983068:LMT983069 LWP983068:LWP983069 MGL983068:MGL983069 MQH983068:MQH983069 NAD983068:NAD983069 NJZ983068:NJZ983069 NTV983068:NTV983069 ODR983068:ODR983069 ONN983068:ONN983069 OXJ983068:OXJ983069 PHF983068:PHF983069 PRB983068:PRB983069 QAX983068:QAX983069 QKT983068:QKT983069 QUP983068:QUP983069 REL983068:REL983069 ROH983068:ROH983069 RYD983068:RYD983069 SHZ983068:SHZ983069 SRV983068:SRV983069 TBR983068:TBR983069 TLN983068:TLN983069 TVJ983068:TVJ983069 UFF983068:UFF983069 UPB983068:UPB983069 UYX983068:UYX983069 VIT983068:VIT983069 VSP983068:VSP983069 WCL983068:WCL983069 WMH983068:WMH983069 WWD983068:WWD983069 WVQ983037:WVQ983071 JE12:JE31 TA12:TA31 ACW12:ACW31 AMS12:AMS31 AWO12:AWO31 BGK12:BGK31 BQG12:BQG31 CAC12:CAC31 CJY12:CJY31 CTU12:CTU31 DDQ12:DDQ31 DNM12:DNM31 DXI12:DXI31 EHE12:EHE31 ERA12:ERA31 FAW12:FAW31 FKS12:FKS31 FUO12:FUO31 GEK12:GEK31 GOG12:GOG31 GYC12:GYC31 HHY12:HHY31 HRU12:HRU31 IBQ12:IBQ31 ILM12:ILM31 IVI12:IVI31 JFE12:JFE31 JPA12:JPA31 JYW12:JYW31 KIS12:KIS31 KSO12:KSO31 LCK12:LCK31 LMG12:LMG31 LWC12:LWC31 MFY12:MFY31 MPU12:MPU31 MZQ12:MZQ31 NJM12:NJM31 NTI12:NTI31 ODE12:ODE31 ONA12:ONA31 OWW12:OWW31 PGS12:PGS31 PQO12:PQO31 QAK12:QAK31 QKG12:QKG31 QUC12:QUC31 RDY12:RDY31 RNU12:RNU31 RXQ12:RXQ31 SHM12:SHM31 SRI12:SRI31 TBE12:TBE31 TLA12:TLA31 TUW12:TUW31 UES12:UES31 UOO12:UOO31 UYK12:UYK31 VIG12:VIG31 VSC12:VSC31 WBY12:WBY31 WLU12:WLU31 WVQ12:WVQ31 I65533:I65567 JE65533:JE65567 TA65533:TA65567 ACW65533:ACW65567 AMS65533:AMS65567 AWO65533:AWO65567 BGK65533:BGK65567 BQG65533:BQG65567 CAC65533:CAC65567 CJY65533:CJY65567 CTU65533:CTU65567 DDQ65533:DDQ65567 DNM65533:DNM65567 DXI65533:DXI65567 EHE65533:EHE65567 ERA65533:ERA65567 FAW65533:FAW65567 FKS65533:FKS65567 FUO65533:FUO65567 GEK65533:GEK65567 GOG65533:GOG65567 GYC65533:GYC65567 HHY65533:HHY65567 HRU65533:HRU65567 IBQ65533:IBQ65567 ILM65533:ILM65567 IVI65533:IVI65567 JFE65533:JFE65567 JPA65533:JPA65567 JYW65533:JYW65567 KIS65533:KIS65567 KSO65533:KSO65567 LCK65533:LCK65567 LMG65533:LMG65567 LWC65533:LWC65567 MFY65533:MFY65567 MPU65533:MPU65567 MZQ65533:MZQ65567 NJM65533:NJM65567 NTI65533:NTI65567 ODE65533:ODE65567 ONA65533:ONA65567 OWW65533:OWW65567 PGS65533:PGS65567 PQO65533:PQO65567 QAK65533:QAK65567 QKG65533:QKG65567 QUC65533:QUC65567 RDY65533:RDY65567 RNU65533:RNU65567 RXQ65533:RXQ65567 SHM65533:SHM65567 SRI65533:SRI65567 TBE65533:TBE65567 TLA65533:TLA65567 TUW65533:TUW65567 UES65533:UES65567 UOO65533:UOO65567 UYK65533:UYK65567 VIG65533:VIG65567 VSC65533:VSC65567 WBY65533:WBY65567 WLU65533:WLU65567 WVQ65533:WVQ65567 I131069:I131103 JE131069:JE131103 TA131069:TA131103 ACW131069:ACW131103 AMS131069:AMS131103 AWO131069:AWO131103 BGK131069:BGK131103 BQG131069:BQG131103 CAC131069:CAC131103 CJY131069:CJY131103 CTU131069:CTU131103 DDQ131069:DDQ131103 DNM131069:DNM131103 DXI131069:DXI131103 EHE131069:EHE131103 ERA131069:ERA131103 FAW131069:FAW131103 FKS131069:FKS131103 FUO131069:FUO131103 GEK131069:GEK131103 GOG131069:GOG131103 GYC131069:GYC131103 HHY131069:HHY131103 HRU131069:HRU131103 IBQ131069:IBQ131103 ILM131069:ILM131103 IVI131069:IVI131103 JFE131069:JFE131103 JPA131069:JPA131103 JYW131069:JYW131103 KIS131069:KIS131103 KSO131069:KSO131103 LCK131069:LCK131103 LMG131069:LMG131103 LWC131069:LWC131103 MFY131069:MFY131103 MPU131069:MPU131103 MZQ131069:MZQ131103 NJM131069:NJM131103 NTI131069:NTI131103 ODE131069:ODE131103 ONA131069:ONA131103 OWW131069:OWW131103 PGS131069:PGS131103 PQO131069:PQO131103 QAK131069:QAK131103 QKG131069:QKG131103 QUC131069:QUC131103 RDY131069:RDY131103 RNU131069:RNU131103 RXQ131069:RXQ131103 SHM131069:SHM131103 SRI131069:SRI131103 TBE131069:TBE131103 TLA131069:TLA131103 TUW131069:TUW131103 UES131069:UES131103 UOO131069:UOO131103 UYK131069:UYK131103 VIG131069:VIG131103 VSC131069:VSC131103 WBY131069:WBY131103 WLU131069:WLU131103 WVQ131069:WVQ131103 I196605:I196639 JE196605:JE196639 TA196605:TA196639 ACW196605:ACW196639 AMS196605:AMS196639 AWO196605:AWO196639 BGK196605:BGK196639 BQG196605:BQG196639 CAC196605:CAC196639 CJY196605:CJY196639 CTU196605:CTU196639 DDQ196605:DDQ196639 DNM196605:DNM196639 DXI196605:DXI196639 EHE196605:EHE196639 ERA196605:ERA196639 FAW196605:FAW196639 FKS196605:FKS196639 FUO196605:FUO196639 GEK196605:GEK196639 GOG196605:GOG196639 GYC196605:GYC196639 HHY196605:HHY196639 HRU196605:HRU196639 IBQ196605:IBQ196639 ILM196605:ILM196639 IVI196605:IVI196639 JFE196605:JFE196639 JPA196605:JPA196639 JYW196605:JYW196639 KIS196605:KIS196639 KSO196605:KSO196639 LCK196605:LCK196639 LMG196605:LMG196639 LWC196605:LWC196639 MFY196605:MFY196639 MPU196605:MPU196639 MZQ196605:MZQ196639 NJM196605:NJM196639 NTI196605:NTI196639 ODE196605:ODE196639 ONA196605:ONA196639 OWW196605:OWW196639 PGS196605:PGS196639 PQO196605:PQO196639 QAK196605:QAK196639 QKG196605:QKG196639 QUC196605:QUC196639 RDY196605:RDY196639 RNU196605:RNU196639 RXQ196605:RXQ196639 SHM196605:SHM196639 SRI196605:SRI196639 TBE196605:TBE196639 TLA196605:TLA196639 TUW196605:TUW196639 UES196605:UES196639 UOO196605:UOO196639 UYK196605:UYK196639 VIG196605:VIG196639 VSC196605:VSC196639 WBY196605:WBY196639 WLU196605:WLU196639 WVQ196605:WVQ196639 I262141:I262175 JE262141:JE262175 TA262141:TA262175 ACW262141:ACW262175 AMS262141:AMS262175 AWO262141:AWO262175 BGK262141:BGK262175 BQG262141:BQG262175 CAC262141:CAC262175 CJY262141:CJY262175 CTU262141:CTU262175 DDQ262141:DDQ262175 DNM262141:DNM262175 DXI262141:DXI262175 EHE262141:EHE262175 ERA262141:ERA262175 FAW262141:FAW262175 FKS262141:FKS262175 FUO262141:FUO262175 GEK262141:GEK262175 GOG262141:GOG262175 GYC262141:GYC262175 HHY262141:HHY262175 HRU262141:HRU262175 IBQ262141:IBQ262175 ILM262141:ILM262175 IVI262141:IVI262175 JFE262141:JFE262175 JPA262141:JPA262175 JYW262141:JYW262175 KIS262141:KIS262175 KSO262141:KSO262175 LCK262141:LCK262175 LMG262141:LMG262175 LWC262141:LWC262175 MFY262141:MFY262175 MPU262141:MPU262175 MZQ262141:MZQ262175 NJM262141:NJM262175 NTI262141:NTI262175 ODE262141:ODE262175 ONA262141:ONA262175 OWW262141:OWW262175 PGS262141:PGS262175 PQO262141:PQO262175 QAK262141:QAK262175 QKG262141:QKG262175 QUC262141:QUC262175 RDY262141:RDY262175 RNU262141:RNU262175 RXQ262141:RXQ262175 SHM262141:SHM262175 SRI262141:SRI262175 TBE262141:TBE262175 TLA262141:TLA262175 TUW262141:TUW262175 UES262141:UES262175 UOO262141:UOO262175 UYK262141:UYK262175 VIG262141:VIG262175 VSC262141:VSC262175 WBY262141:WBY262175 WLU262141:WLU262175 WVQ262141:WVQ262175 I327677:I327711 JE327677:JE327711 TA327677:TA327711 ACW327677:ACW327711 AMS327677:AMS327711 AWO327677:AWO327711 BGK327677:BGK327711 BQG327677:BQG327711 CAC327677:CAC327711 CJY327677:CJY327711 CTU327677:CTU327711 DDQ327677:DDQ327711 DNM327677:DNM327711 DXI327677:DXI327711 EHE327677:EHE327711 ERA327677:ERA327711 FAW327677:FAW327711 FKS327677:FKS327711 FUO327677:FUO327711 GEK327677:GEK327711 GOG327677:GOG327711 GYC327677:GYC327711 HHY327677:HHY327711 HRU327677:HRU327711 IBQ327677:IBQ327711 ILM327677:ILM327711 IVI327677:IVI327711 JFE327677:JFE327711 JPA327677:JPA327711 JYW327677:JYW327711 KIS327677:KIS327711 KSO327677:KSO327711 LCK327677:LCK327711 LMG327677:LMG327711 LWC327677:LWC327711 MFY327677:MFY327711 MPU327677:MPU327711 MZQ327677:MZQ327711 NJM327677:NJM327711 NTI327677:NTI327711 ODE327677:ODE327711 ONA327677:ONA327711 OWW327677:OWW327711 PGS327677:PGS327711 PQO327677:PQO327711 QAK327677:QAK327711 QKG327677:QKG327711 QUC327677:QUC327711 RDY327677:RDY327711 RNU327677:RNU327711 RXQ327677:RXQ327711 SHM327677:SHM327711 SRI327677:SRI327711 TBE327677:TBE327711 TLA327677:TLA327711 TUW327677:TUW327711 UES327677:UES327711 UOO327677:UOO327711 UYK327677:UYK327711 VIG327677:VIG327711 VSC327677:VSC327711 WBY327677:WBY327711 WLU327677:WLU327711 WVQ327677:WVQ327711 I393213:I393247 JE393213:JE393247 TA393213:TA393247 ACW393213:ACW393247 AMS393213:AMS393247 AWO393213:AWO393247 BGK393213:BGK393247 BQG393213:BQG393247 CAC393213:CAC393247 CJY393213:CJY393247 CTU393213:CTU393247 DDQ393213:DDQ393247 DNM393213:DNM393247 DXI393213:DXI393247 EHE393213:EHE393247 ERA393213:ERA393247 FAW393213:FAW393247 FKS393213:FKS393247 FUO393213:FUO393247 GEK393213:GEK393247 GOG393213:GOG393247 GYC393213:GYC393247 HHY393213:HHY393247 HRU393213:HRU393247 IBQ393213:IBQ393247 ILM393213:ILM393247 IVI393213:IVI393247 JFE393213:JFE393247 JPA393213:JPA393247 JYW393213:JYW393247 KIS393213:KIS393247 KSO393213:KSO393247 LCK393213:LCK393247 LMG393213:LMG393247 LWC393213:LWC393247 MFY393213:MFY393247 MPU393213:MPU393247 MZQ393213:MZQ393247 NJM393213:NJM393247 NTI393213:NTI393247 ODE393213:ODE393247 ONA393213:ONA393247 OWW393213:OWW393247 PGS393213:PGS393247 PQO393213:PQO393247 QAK393213:QAK393247 QKG393213:QKG393247 QUC393213:QUC393247 RDY393213:RDY393247 RNU393213:RNU393247 RXQ393213:RXQ393247 SHM393213:SHM393247 SRI393213:SRI393247 TBE393213:TBE393247 TLA393213:TLA393247 TUW393213:TUW393247 UES393213:UES393247 UOO393213:UOO393247 UYK393213:UYK393247 VIG393213:VIG393247 VSC393213:VSC393247 WBY393213:WBY393247 WLU393213:WLU393247 WVQ393213:WVQ393247 I458749:I458783 JE458749:JE458783 TA458749:TA458783 ACW458749:ACW458783 AMS458749:AMS458783 AWO458749:AWO458783 BGK458749:BGK458783 BQG458749:BQG458783 CAC458749:CAC458783 CJY458749:CJY458783 CTU458749:CTU458783 DDQ458749:DDQ458783 DNM458749:DNM458783 DXI458749:DXI458783 EHE458749:EHE458783 ERA458749:ERA458783 FAW458749:FAW458783 FKS458749:FKS458783 FUO458749:FUO458783 GEK458749:GEK458783 GOG458749:GOG458783 GYC458749:GYC458783 HHY458749:HHY458783 HRU458749:HRU458783 IBQ458749:IBQ458783 ILM458749:ILM458783 IVI458749:IVI458783 JFE458749:JFE458783 JPA458749:JPA458783 JYW458749:JYW458783 KIS458749:KIS458783 KSO458749:KSO458783 LCK458749:LCK458783 LMG458749:LMG458783 LWC458749:LWC458783 MFY458749:MFY458783 MPU458749:MPU458783 MZQ458749:MZQ458783 NJM458749:NJM458783 NTI458749:NTI458783 ODE458749:ODE458783 ONA458749:ONA458783 OWW458749:OWW458783 PGS458749:PGS458783 PQO458749:PQO458783 QAK458749:QAK458783 QKG458749:QKG458783 QUC458749:QUC458783 RDY458749:RDY458783 RNU458749:RNU458783 RXQ458749:RXQ458783 SHM458749:SHM458783 SRI458749:SRI458783 TBE458749:TBE458783 TLA458749:TLA458783 TUW458749:TUW458783 UES458749:UES458783 UOO458749:UOO458783 UYK458749:UYK458783 VIG458749:VIG458783 VSC458749:VSC458783 WBY458749:WBY458783 WLU458749:WLU458783 WVQ458749:WVQ458783 I524285:I524319 JE524285:JE524319 TA524285:TA524319 ACW524285:ACW524319 AMS524285:AMS524319 AWO524285:AWO524319 BGK524285:BGK524319 BQG524285:BQG524319 CAC524285:CAC524319 CJY524285:CJY524319 CTU524285:CTU524319 DDQ524285:DDQ524319 DNM524285:DNM524319 DXI524285:DXI524319 EHE524285:EHE524319 ERA524285:ERA524319 FAW524285:FAW524319 FKS524285:FKS524319 FUO524285:FUO524319 GEK524285:GEK524319 GOG524285:GOG524319 GYC524285:GYC524319 HHY524285:HHY524319 HRU524285:HRU524319 IBQ524285:IBQ524319 ILM524285:ILM524319 IVI524285:IVI524319 JFE524285:JFE524319 JPA524285:JPA524319 JYW524285:JYW524319 KIS524285:KIS524319 KSO524285:KSO524319 LCK524285:LCK524319 LMG524285:LMG524319 LWC524285:LWC524319 MFY524285:MFY524319 MPU524285:MPU524319 MZQ524285:MZQ524319 NJM524285:NJM524319 NTI524285:NTI524319 ODE524285:ODE524319 ONA524285:ONA524319 OWW524285:OWW524319 PGS524285:PGS524319 PQO524285:PQO524319 QAK524285:QAK524319 QKG524285:QKG524319 QUC524285:QUC524319 RDY524285:RDY524319 RNU524285:RNU524319 RXQ524285:RXQ524319 SHM524285:SHM524319 SRI524285:SRI524319 TBE524285:TBE524319 TLA524285:TLA524319 TUW524285:TUW524319 UES524285:UES524319 UOO524285:UOO524319 UYK524285:UYK524319 VIG524285:VIG524319 VSC524285:VSC524319 WBY524285:WBY524319 WLU524285:WLU524319 WVQ524285:WVQ524319 I589821:I589855 JE589821:JE589855 TA589821:TA589855 ACW589821:ACW589855 AMS589821:AMS589855 AWO589821:AWO589855 BGK589821:BGK589855 BQG589821:BQG589855 CAC589821:CAC589855 CJY589821:CJY589855 CTU589821:CTU589855 DDQ589821:DDQ589855 DNM589821:DNM589855 DXI589821:DXI589855 EHE589821:EHE589855 ERA589821:ERA589855 FAW589821:FAW589855 FKS589821:FKS589855 FUO589821:FUO589855 GEK589821:GEK589855 GOG589821:GOG589855 GYC589821:GYC589855 HHY589821:HHY589855 HRU589821:HRU589855 IBQ589821:IBQ589855 ILM589821:ILM589855 IVI589821:IVI589855 JFE589821:JFE589855 JPA589821:JPA589855 JYW589821:JYW589855 KIS589821:KIS589855 KSO589821:KSO589855 LCK589821:LCK589855 LMG589821:LMG589855 LWC589821:LWC589855 MFY589821:MFY589855 MPU589821:MPU589855 MZQ589821:MZQ589855 NJM589821:NJM589855 NTI589821:NTI589855 ODE589821:ODE589855 ONA589821:ONA589855 OWW589821:OWW589855 PGS589821:PGS589855 PQO589821:PQO589855 QAK589821:QAK589855 QKG589821:QKG589855 QUC589821:QUC589855 RDY589821:RDY589855 RNU589821:RNU589855 RXQ589821:RXQ589855 SHM589821:SHM589855 SRI589821:SRI589855 TBE589821:TBE589855 TLA589821:TLA589855 TUW589821:TUW589855 UES589821:UES589855 UOO589821:UOO589855 UYK589821:UYK589855 VIG589821:VIG589855 VSC589821:VSC589855 WBY589821:WBY589855 WLU589821:WLU589855 WVQ589821:WVQ589855 I655357:I655391 JE655357:JE655391 TA655357:TA655391 ACW655357:ACW655391 AMS655357:AMS655391 AWO655357:AWO655391 BGK655357:BGK655391 BQG655357:BQG655391 CAC655357:CAC655391 CJY655357:CJY655391 CTU655357:CTU655391 DDQ655357:DDQ655391 DNM655357:DNM655391 DXI655357:DXI655391 EHE655357:EHE655391 ERA655357:ERA655391 FAW655357:FAW655391 FKS655357:FKS655391 FUO655357:FUO655391 GEK655357:GEK655391 GOG655357:GOG655391 GYC655357:GYC655391 HHY655357:HHY655391 HRU655357:HRU655391 IBQ655357:IBQ655391 ILM655357:ILM655391 IVI655357:IVI655391 JFE655357:JFE655391 JPA655357:JPA655391 JYW655357:JYW655391 KIS655357:KIS655391 KSO655357:KSO655391 LCK655357:LCK655391 LMG655357:LMG655391 LWC655357:LWC655391 MFY655357:MFY655391 MPU655357:MPU655391 MZQ655357:MZQ655391 NJM655357:NJM655391 NTI655357:NTI655391 ODE655357:ODE655391 ONA655357:ONA655391 OWW655357:OWW655391 PGS655357:PGS655391 PQO655357:PQO655391 QAK655357:QAK655391 QKG655357:QKG655391 QUC655357:QUC655391 RDY655357:RDY655391 RNU655357:RNU655391 RXQ655357:RXQ655391 SHM655357:SHM655391 SRI655357:SRI655391 TBE655357:TBE655391 TLA655357:TLA655391 TUW655357:TUW655391 UES655357:UES655391 UOO655357:UOO655391 UYK655357:UYK655391 VIG655357:VIG655391 VSC655357:VSC655391 WBY655357:WBY655391 WLU655357:WLU655391 WVQ655357:WVQ655391 I720893:I720927 JE720893:JE720927 TA720893:TA720927 ACW720893:ACW720927 AMS720893:AMS720927 AWO720893:AWO720927 BGK720893:BGK720927 BQG720893:BQG720927 CAC720893:CAC720927 CJY720893:CJY720927 CTU720893:CTU720927 DDQ720893:DDQ720927 DNM720893:DNM720927 DXI720893:DXI720927 EHE720893:EHE720927 ERA720893:ERA720927 FAW720893:FAW720927 FKS720893:FKS720927 FUO720893:FUO720927 GEK720893:GEK720927 GOG720893:GOG720927 GYC720893:GYC720927 HHY720893:HHY720927 HRU720893:HRU720927 IBQ720893:IBQ720927 ILM720893:ILM720927 IVI720893:IVI720927 JFE720893:JFE720927 JPA720893:JPA720927 JYW720893:JYW720927 KIS720893:KIS720927 KSO720893:KSO720927 LCK720893:LCK720927 LMG720893:LMG720927 LWC720893:LWC720927 MFY720893:MFY720927 MPU720893:MPU720927 MZQ720893:MZQ720927 NJM720893:NJM720927 NTI720893:NTI720927 ODE720893:ODE720927 ONA720893:ONA720927 OWW720893:OWW720927 PGS720893:PGS720927 PQO720893:PQO720927 QAK720893:QAK720927 QKG720893:QKG720927 QUC720893:QUC720927 RDY720893:RDY720927 RNU720893:RNU720927 RXQ720893:RXQ720927 SHM720893:SHM720927 SRI720893:SRI720927 TBE720893:TBE720927 TLA720893:TLA720927 TUW720893:TUW720927 UES720893:UES720927 UOO720893:UOO720927 UYK720893:UYK720927 VIG720893:VIG720927 VSC720893:VSC720927 WBY720893:WBY720927 WLU720893:WLU720927 WVQ720893:WVQ720927 I786429:I786463 JE786429:JE786463 TA786429:TA786463 ACW786429:ACW786463 AMS786429:AMS786463 AWO786429:AWO786463 BGK786429:BGK786463 BQG786429:BQG786463 CAC786429:CAC786463 CJY786429:CJY786463 CTU786429:CTU786463 DDQ786429:DDQ786463 DNM786429:DNM786463 DXI786429:DXI786463 EHE786429:EHE786463 ERA786429:ERA786463 FAW786429:FAW786463 FKS786429:FKS786463 FUO786429:FUO786463 GEK786429:GEK786463 GOG786429:GOG786463 GYC786429:GYC786463 HHY786429:HHY786463 HRU786429:HRU786463 IBQ786429:IBQ786463 ILM786429:ILM786463 IVI786429:IVI786463 JFE786429:JFE786463 JPA786429:JPA786463 JYW786429:JYW786463 KIS786429:KIS786463 KSO786429:KSO786463 LCK786429:LCK786463 LMG786429:LMG786463 LWC786429:LWC786463 MFY786429:MFY786463 MPU786429:MPU786463 MZQ786429:MZQ786463 NJM786429:NJM786463 NTI786429:NTI786463 ODE786429:ODE786463 ONA786429:ONA786463 OWW786429:OWW786463 PGS786429:PGS786463 PQO786429:PQO786463 QAK786429:QAK786463 QKG786429:QKG786463 QUC786429:QUC786463 RDY786429:RDY786463 RNU786429:RNU786463 RXQ786429:RXQ786463 SHM786429:SHM786463 SRI786429:SRI786463 TBE786429:TBE786463 TLA786429:TLA786463 TUW786429:TUW786463 UES786429:UES786463 UOO786429:UOO786463 UYK786429:UYK786463 VIG786429:VIG786463 VSC786429:VSC786463 WBY786429:WBY786463 WLU786429:WLU786463 WVQ786429:WVQ786463 I851965:I851999 JE851965:JE851999 TA851965:TA851999 ACW851965:ACW851999 AMS851965:AMS851999 AWO851965:AWO851999 BGK851965:BGK851999 BQG851965:BQG851999 CAC851965:CAC851999 CJY851965:CJY851999 CTU851965:CTU851999 DDQ851965:DDQ851999 DNM851965:DNM851999 DXI851965:DXI851999 EHE851965:EHE851999 ERA851965:ERA851999 FAW851965:FAW851999 FKS851965:FKS851999 FUO851965:FUO851999 GEK851965:GEK851999 GOG851965:GOG851999 GYC851965:GYC851999 HHY851965:HHY851999 HRU851965:HRU851999 IBQ851965:IBQ851999 ILM851965:ILM851999 IVI851965:IVI851999 JFE851965:JFE851999 JPA851965:JPA851999 JYW851965:JYW851999 KIS851965:KIS851999 KSO851965:KSO851999 LCK851965:LCK851999 LMG851965:LMG851999 LWC851965:LWC851999 MFY851965:MFY851999 MPU851965:MPU851999 MZQ851965:MZQ851999 NJM851965:NJM851999 NTI851965:NTI851999 ODE851965:ODE851999 ONA851965:ONA851999 OWW851965:OWW851999 PGS851965:PGS851999 PQO851965:PQO851999 QAK851965:QAK851999 QKG851965:QKG851999 QUC851965:QUC851999 RDY851965:RDY851999 RNU851965:RNU851999 RXQ851965:RXQ851999 SHM851965:SHM851999 SRI851965:SRI851999 TBE851965:TBE851999 TLA851965:TLA851999 TUW851965:TUW851999 UES851965:UES851999 UOO851965:UOO851999 UYK851965:UYK851999 VIG851965:VIG851999 VSC851965:VSC851999 WBY851965:WBY851999 WLU851965:WLU851999 WVQ851965:WVQ851999 I917501:I917535 JE917501:JE917535 TA917501:TA917535 ACW917501:ACW917535 AMS917501:AMS917535 AWO917501:AWO917535 BGK917501:BGK917535 BQG917501:BQG917535 CAC917501:CAC917535 CJY917501:CJY917535 CTU917501:CTU917535 DDQ917501:DDQ917535 DNM917501:DNM917535 DXI917501:DXI917535 EHE917501:EHE917535 ERA917501:ERA917535 FAW917501:FAW917535 FKS917501:FKS917535 FUO917501:FUO917535 GEK917501:GEK917535 GOG917501:GOG917535 GYC917501:GYC917535 HHY917501:HHY917535 HRU917501:HRU917535 IBQ917501:IBQ917535 ILM917501:ILM917535 IVI917501:IVI917535 JFE917501:JFE917535 JPA917501:JPA917535 JYW917501:JYW917535 KIS917501:KIS917535 KSO917501:KSO917535 LCK917501:LCK917535 LMG917501:LMG917535 LWC917501:LWC917535 MFY917501:MFY917535 MPU917501:MPU917535 MZQ917501:MZQ917535 NJM917501:NJM917535 NTI917501:NTI917535 ODE917501:ODE917535 ONA917501:ONA917535 OWW917501:OWW917535 PGS917501:PGS917535 PQO917501:PQO917535 QAK917501:QAK917535 QKG917501:QKG917535 QUC917501:QUC917535 RDY917501:RDY917535 RNU917501:RNU917535 RXQ917501:RXQ917535 SHM917501:SHM917535 SRI917501:SRI917535 TBE917501:TBE917535 TLA917501:TLA917535 TUW917501:TUW917535 UES917501:UES917535 UOO917501:UOO917535 UYK917501:UYK917535 VIG917501:VIG917535 VSC917501:VSC917535 WBY917501:WBY917535 WLU917501:WLU917535 WVQ917501:WVQ917535 I983037:I983071 JE983037:JE983071 TA983037:TA983071 ACW983037:ACW983071 AMS983037:AMS983071 AWO983037:AWO983071 BGK983037:BGK983071 BQG983037:BQG983071 CAC983037:CAC983071 CJY983037:CJY983071 CTU983037:CTU983071 DDQ983037:DDQ983071 DNM983037:DNM983071 DXI983037:DXI983071 EHE983037:EHE983071 ERA983037:ERA983071 FAW983037:FAW983071 FKS983037:FKS983071 FUO983037:FUO983071 GEK983037:GEK983071 GOG983037:GOG983071 GYC983037:GYC983071 HHY983037:HHY983071 HRU983037:HRU983071 IBQ983037:IBQ983071 ILM983037:ILM983071 IVI983037:IVI983071 JFE983037:JFE983071 JPA983037:JPA983071 JYW983037:JYW983071 KIS983037:KIS983071 KSO983037:KSO983071 LCK983037:LCK983071 LMG983037:LMG983071 LWC983037:LWC983071 MFY983037:MFY983071 MPU983037:MPU983071 MZQ983037:MZQ983071 NJM983037:NJM983071 NTI983037:NTI983071 ODE983037:ODE983071 ONA983037:ONA983071 OWW983037:OWW983071 PGS983037:PGS983071 PQO983037:PQO983071 QAK983037:QAK983071 QKG983037:QKG983071 QUC983037:QUC983071 RDY983037:RDY983071 RNU983037:RNU983071 RXQ983037:RXQ983071 SHM983037:SHM983071 SRI983037:SRI983071 TBE983037:TBE983071 TLA983037:TLA983071 TUW983037:TUW983071 UES983037:UES983071 UOO983037:UOO983071 UYK983037:UYK983071 VIG983037:VIG983071 VSC983037:VSC983071 WBY983037:WBY983071 WLU983037:WLU983071 D10:D31 I12:I31 U12:U31 S12:S31" xr:uid="{00000000-0002-0000-0100-000007000000}"/>
    <dataValidation allowBlank="1" showDropDown="1" showInputMessage="1" showErrorMessage="1" sqref="F12 T11" xr:uid="{3BEA53B6-9380-4313-858C-5DAAA19D6678}"/>
    <dataValidation type="list" allowBlank="1" showDropDown="1" showInputMessage="1" showErrorMessage="1" sqref="M12:M1048576" xr:uid="{E4AF3C7A-F415-4611-BF7E-95F974B77A45}">
      <formula1>"0,1,2,3,4,5,6,7"</formula1>
    </dataValidation>
    <dataValidation type="list" allowBlank="1" showDropDown="1" showInputMessage="1" showErrorMessage="1" sqref="K12" xr:uid="{B11802CE-F2EF-47EA-9EAB-2A89ABCD8A9B}">
      <formula1>"1,2,3,4,5,6"</formula1>
    </dataValidation>
  </dataValidations>
  <pageMargins left="0.7" right="0.7" top="0.75" bottom="0.75" header="0.3" footer="0.3"/>
  <pageSetup paperSize="9" scale="44"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AC108"/>
  <sheetViews>
    <sheetView view="pageBreakPreview" topLeftCell="A3" zoomScale="60" zoomScaleNormal="70" workbookViewId="0">
      <selection activeCell="L10" sqref="L10"/>
    </sheetView>
  </sheetViews>
  <sheetFormatPr defaultRowHeight="27" customHeight="1" x14ac:dyDescent="0.15"/>
  <cols>
    <col min="1" max="1" width="2.125" style="62" customWidth="1"/>
    <col min="2" max="2" width="4.125" style="62" customWidth="1"/>
    <col min="3" max="3" width="20.25" style="62" customWidth="1"/>
    <col min="4" max="4" width="19.625" style="62" customWidth="1"/>
    <col min="5" max="5" width="3.625" style="62" customWidth="1"/>
    <col min="6" max="6" width="4.375" style="62" customWidth="1"/>
    <col min="7" max="7" width="10.625" style="62" customWidth="1"/>
    <col min="8" max="9" width="5.25" style="62" customWidth="1"/>
    <col min="10" max="10" width="15.5" style="62" customWidth="1"/>
    <col min="11" max="11" width="5.75" style="62" customWidth="1"/>
    <col min="12" max="12" width="6.875" style="62" customWidth="1"/>
    <col min="13" max="13" width="6.75" style="62" customWidth="1"/>
    <col min="14" max="14" width="9.25" style="62" customWidth="1"/>
    <col min="15" max="15" width="14.875" style="62" customWidth="1"/>
    <col min="16" max="16" width="10.125" style="62" customWidth="1"/>
    <col min="17" max="17" width="3.625" style="62" customWidth="1"/>
    <col min="18" max="18" width="10.125" style="62" bestFit="1" customWidth="1"/>
    <col min="19" max="19" width="3.625" style="62" customWidth="1"/>
    <col min="20" max="20" width="19.25" style="62" customWidth="1"/>
    <col min="21" max="21" width="3.625" style="62" customWidth="1"/>
    <col min="22" max="22" width="18" style="62" customWidth="1"/>
    <col min="23" max="23" width="18.5" style="62" customWidth="1"/>
    <col min="24" max="24" width="15.125" style="62" customWidth="1"/>
    <col min="25" max="25" width="3.625" style="62" customWidth="1"/>
    <col min="26" max="26" width="20.5" style="62" customWidth="1"/>
    <col min="27" max="27" width="12.375" style="62" customWidth="1"/>
    <col min="28" max="28" width="10.625" style="62" customWidth="1"/>
    <col min="29" max="29" width="6" style="62" bestFit="1" customWidth="1"/>
    <col min="30" max="256" width="9" style="62"/>
    <col min="257" max="257" width="2.125" style="62" customWidth="1"/>
    <col min="258" max="258" width="4.125" style="62" customWidth="1"/>
    <col min="259" max="259" width="20.25" style="62" customWidth="1"/>
    <col min="260" max="260" width="19.625" style="62" customWidth="1"/>
    <col min="261" max="261" width="3.625" style="62" customWidth="1"/>
    <col min="262" max="262" width="4.375" style="62" customWidth="1"/>
    <col min="263" max="263" width="10.625" style="62" customWidth="1"/>
    <col min="264" max="265" width="5.25" style="62" customWidth="1"/>
    <col min="266" max="266" width="15.5" style="62" customWidth="1"/>
    <col min="267" max="267" width="5.75" style="62" customWidth="1"/>
    <col min="268" max="268" width="6.875" style="62" customWidth="1"/>
    <col min="269" max="269" width="6.75" style="62" customWidth="1"/>
    <col min="270" max="270" width="9.25" style="62" customWidth="1"/>
    <col min="271" max="271" width="14.875" style="62" customWidth="1"/>
    <col min="272" max="272" width="10.125" style="62" customWidth="1"/>
    <col min="273" max="273" width="3.625" style="62" customWidth="1"/>
    <col min="274" max="274" width="10.125" style="62" bestFit="1" customWidth="1"/>
    <col min="275" max="275" width="3.625" style="62" customWidth="1"/>
    <col min="276" max="276" width="19.25" style="62" customWidth="1"/>
    <col min="277" max="277" width="3.625" style="62" customWidth="1"/>
    <col min="278" max="278" width="18" style="62" customWidth="1"/>
    <col min="279" max="279" width="18.5" style="62" customWidth="1"/>
    <col min="280" max="280" width="15.125" style="62" customWidth="1"/>
    <col min="281" max="281" width="3.625" style="62" customWidth="1"/>
    <col min="282" max="282" width="20.5" style="62" customWidth="1"/>
    <col min="283" max="283" width="12.375" style="62" customWidth="1"/>
    <col min="284" max="284" width="10.625" style="62" customWidth="1"/>
    <col min="285" max="285" width="6" style="62" bestFit="1" customWidth="1"/>
    <col min="286" max="512" width="9" style="62"/>
    <col min="513" max="513" width="2.125" style="62" customWidth="1"/>
    <col min="514" max="514" width="4.125" style="62" customWidth="1"/>
    <col min="515" max="515" width="20.25" style="62" customWidth="1"/>
    <col min="516" max="516" width="19.625" style="62" customWidth="1"/>
    <col min="517" max="517" width="3.625" style="62" customWidth="1"/>
    <col min="518" max="518" width="4.375" style="62" customWidth="1"/>
    <col min="519" max="519" width="10.625" style="62" customWidth="1"/>
    <col min="520" max="521" width="5.25" style="62" customWidth="1"/>
    <col min="522" max="522" width="15.5" style="62" customWidth="1"/>
    <col min="523" max="523" width="5.75" style="62" customWidth="1"/>
    <col min="524" max="524" width="6.875" style="62" customWidth="1"/>
    <col min="525" max="525" width="6.75" style="62" customWidth="1"/>
    <col min="526" max="526" width="9.25" style="62" customWidth="1"/>
    <col min="527" max="527" width="14.875" style="62" customWidth="1"/>
    <col min="528" max="528" width="10.125" style="62" customWidth="1"/>
    <col min="529" max="529" width="3.625" style="62" customWidth="1"/>
    <col min="530" max="530" width="10.125" style="62" bestFit="1" customWidth="1"/>
    <col min="531" max="531" width="3.625" style="62" customWidth="1"/>
    <col min="532" max="532" width="19.25" style="62" customWidth="1"/>
    <col min="533" max="533" width="3.625" style="62" customWidth="1"/>
    <col min="534" max="534" width="18" style="62" customWidth="1"/>
    <col min="535" max="535" width="18.5" style="62" customWidth="1"/>
    <col min="536" max="536" width="15.125" style="62" customWidth="1"/>
    <col min="537" max="537" width="3.625" style="62" customWidth="1"/>
    <col min="538" max="538" width="20.5" style="62" customWidth="1"/>
    <col min="539" max="539" width="12.375" style="62" customWidth="1"/>
    <col min="540" max="540" width="10.625" style="62" customWidth="1"/>
    <col min="541" max="541" width="6" style="62" bestFit="1" customWidth="1"/>
    <col min="542" max="768" width="9" style="62"/>
    <col min="769" max="769" width="2.125" style="62" customWidth="1"/>
    <col min="770" max="770" width="4.125" style="62" customWidth="1"/>
    <col min="771" max="771" width="20.25" style="62" customWidth="1"/>
    <col min="772" max="772" width="19.625" style="62" customWidth="1"/>
    <col min="773" max="773" width="3.625" style="62" customWidth="1"/>
    <col min="774" max="774" width="4.375" style="62" customWidth="1"/>
    <col min="775" max="775" width="10.625" style="62" customWidth="1"/>
    <col min="776" max="777" width="5.25" style="62" customWidth="1"/>
    <col min="778" max="778" width="15.5" style="62" customWidth="1"/>
    <col min="779" max="779" width="5.75" style="62" customWidth="1"/>
    <col min="780" max="780" width="6.875" style="62" customWidth="1"/>
    <col min="781" max="781" width="6.75" style="62" customWidth="1"/>
    <col min="782" max="782" width="9.25" style="62" customWidth="1"/>
    <col min="783" max="783" width="14.875" style="62" customWidth="1"/>
    <col min="784" max="784" width="10.125" style="62" customWidth="1"/>
    <col min="785" max="785" width="3.625" style="62" customWidth="1"/>
    <col min="786" max="786" width="10.125" style="62" bestFit="1" customWidth="1"/>
    <col min="787" max="787" width="3.625" style="62" customWidth="1"/>
    <col min="788" max="788" width="19.25" style="62" customWidth="1"/>
    <col min="789" max="789" width="3.625" style="62" customWidth="1"/>
    <col min="790" max="790" width="18" style="62" customWidth="1"/>
    <col min="791" max="791" width="18.5" style="62" customWidth="1"/>
    <col min="792" max="792" width="15.125" style="62" customWidth="1"/>
    <col min="793" max="793" width="3.625" style="62" customWidth="1"/>
    <col min="794" max="794" width="20.5" style="62" customWidth="1"/>
    <col min="795" max="795" width="12.375" style="62" customWidth="1"/>
    <col min="796" max="796" width="10.625" style="62" customWidth="1"/>
    <col min="797" max="797" width="6" style="62" bestFit="1" customWidth="1"/>
    <col min="798" max="1024" width="9" style="62"/>
    <col min="1025" max="1025" width="2.125" style="62" customWidth="1"/>
    <col min="1026" max="1026" width="4.125" style="62" customWidth="1"/>
    <col min="1027" max="1027" width="20.25" style="62" customWidth="1"/>
    <col min="1028" max="1028" width="19.625" style="62" customWidth="1"/>
    <col min="1029" max="1029" width="3.625" style="62" customWidth="1"/>
    <col min="1030" max="1030" width="4.375" style="62" customWidth="1"/>
    <col min="1031" max="1031" width="10.625" style="62" customWidth="1"/>
    <col min="1032" max="1033" width="5.25" style="62" customWidth="1"/>
    <col min="1034" max="1034" width="15.5" style="62" customWidth="1"/>
    <col min="1035" max="1035" width="5.75" style="62" customWidth="1"/>
    <col min="1036" max="1036" width="6.875" style="62" customWidth="1"/>
    <col min="1037" max="1037" width="6.75" style="62" customWidth="1"/>
    <col min="1038" max="1038" width="9.25" style="62" customWidth="1"/>
    <col min="1039" max="1039" width="14.875" style="62" customWidth="1"/>
    <col min="1040" max="1040" width="10.125" style="62" customWidth="1"/>
    <col min="1041" max="1041" width="3.625" style="62" customWidth="1"/>
    <col min="1042" max="1042" width="10.125" style="62" bestFit="1" customWidth="1"/>
    <col min="1043" max="1043" width="3.625" style="62" customWidth="1"/>
    <col min="1044" max="1044" width="19.25" style="62" customWidth="1"/>
    <col min="1045" max="1045" width="3.625" style="62" customWidth="1"/>
    <col min="1046" max="1046" width="18" style="62" customWidth="1"/>
    <col min="1047" max="1047" width="18.5" style="62" customWidth="1"/>
    <col min="1048" max="1048" width="15.125" style="62" customWidth="1"/>
    <col min="1049" max="1049" width="3.625" style="62" customWidth="1"/>
    <col min="1050" max="1050" width="20.5" style="62" customWidth="1"/>
    <col min="1051" max="1051" width="12.375" style="62" customWidth="1"/>
    <col min="1052" max="1052" width="10.625" style="62" customWidth="1"/>
    <col min="1053" max="1053" width="6" style="62" bestFit="1" customWidth="1"/>
    <col min="1054" max="1280" width="9" style="62"/>
    <col min="1281" max="1281" width="2.125" style="62" customWidth="1"/>
    <col min="1282" max="1282" width="4.125" style="62" customWidth="1"/>
    <col min="1283" max="1283" width="20.25" style="62" customWidth="1"/>
    <col min="1284" max="1284" width="19.625" style="62" customWidth="1"/>
    <col min="1285" max="1285" width="3.625" style="62" customWidth="1"/>
    <col min="1286" max="1286" width="4.375" style="62" customWidth="1"/>
    <col min="1287" max="1287" width="10.625" style="62" customWidth="1"/>
    <col min="1288" max="1289" width="5.25" style="62" customWidth="1"/>
    <col min="1290" max="1290" width="15.5" style="62" customWidth="1"/>
    <col min="1291" max="1291" width="5.75" style="62" customWidth="1"/>
    <col min="1292" max="1292" width="6.875" style="62" customWidth="1"/>
    <col min="1293" max="1293" width="6.75" style="62" customWidth="1"/>
    <col min="1294" max="1294" width="9.25" style="62" customWidth="1"/>
    <col min="1295" max="1295" width="14.875" style="62" customWidth="1"/>
    <col min="1296" max="1296" width="10.125" style="62" customWidth="1"/>
    <col min="1297" max="1297" width="3.625" style="62" customWidth="1"/>
    <col min="1298" max="1298" width="10.125" style="62" bestFit="1" customWidth="1"/>
    <col min="1299" max="1299" width="3.625" style="62" customWidth="1"/>
    <col min="1300" max="1300" width="19.25" style="62" customWidth="1"/>
    <col min="1301" max="1301" width="3.625" style="62" customWidth="1"/>
    <col min="1302" max="1302" width="18" style="62" customWidth="1"/>
    <col min="1303" max="1303" width="18.5" style="62" customWidth="1"/>
    <col min="1304" max="1304" width="15.125" style="62" customWidth="1"/>
    <col min="1305" max="1305" width="3.625" style="62" customWidth="1"/>
    <col min="1306" max="1306" width="20.5" style="62" customWidth="1"/>
    <col min="1307" max="1307" width="12.375" style="62" customWidth="1"/>
    <col min="1308" max="1308" width="10.625" style="62" customWidth="1"/>
    <col min="1309" max="1309" width="6" style="62" bestFit="1" customWidth="1"/>
    <col min="1310" max="1536" width="9" style="62"/>
    <col min="1537" max="1537" width="2.125" style="62" customWidth="1"/>
    <col min="1538" max="1538" width="4.125" style="62" customWidth="1"/>
    <col min="1539" max="1539" width="20.25" style="62" customWidth="1"/>
    <col min="1540" max="1540" width="19.625" style="62" customWidth="1"/>
    <col min="1541" max="1541" width="3.625" style="62" customWidth="1"/>
    <col min="1542" max="1542" width="4.375" style="62" customWidth="1"/>
    <col min="1543" max="1543" width="10.625" style="62" customWidth="1"/>
    <col min="1544" max="1545" width="5.25" style="62" customWidth="1"/>
    <col min="1546" max="1546" width="15.5" style="62" customWidth="1"/>
    <col min="1547" max="1547" width="5.75" style="62" customWidth="1"/>
    <col min="1548" max="1548" width="6.875" style="62" customWidth="1"/>
    <col min="1549" max="1549" width="6.75" style="62" customWidth="1"/>
    <col min="1550" max="1550" width="9.25" style="62" customWidth="1"/>
    <col min="1551" max="1551" width="14.875" style="62" customWidth="1"/>
    <col min="1552" max="1552" width="10.125" style="62" customWidth="1"/>
    <col min="1553" max="1553" width="3.625" style="62" customWidth="1"/>
    <col min="1554" max="1554" width="10.125" style="62" bestFit="1" customWidth="1"/>
    <col min="1555" max="1555" width="3.625" style="62" customWidth="1"/>
    <col min="1556" max="1556" width="19.25" style="62" customWidth="1"/>
    <col min="1557" max="1557" width="3.625" style="62" customWidth="1"/>
    <col min="1558" max="1558" width="18" style="62" customWidth="1"/>
    <col min="1559" max="1559" width="18.5" style="62" customWidth="1"/>
    <col min="1560" max="1560" width="15.125" style="62" customWidth="1"/>
    <col min="1561" max="1561" width="3.625" style="62" customWidth="1"/>
    <col min="1562" max="1562" width="20.5" style="62" customWidth="1"/>
    <col min="1563" max="1563" width="12.375" style="62" customWidth="1"/>
    <col min="1564" max="1564" width="10.625" style="62" customWidth="1"/>
    <col min="1565" max="1565" width="6" style="62" bestFit="1" customWidth="1"/>
    <col min="1566" max="1792" width="9" style="62"/>
    <col min="1793" max="1793" width="2.125" style="62" customWidth="1"/>
    <col min="1794" max="1794" width="4.125" style="62" customWidth="1"/>
    <col min="1795" max="1795" width="20.25" style="62" customWidth="1"/>
    <col min="1796" max="1796" width="19.625" style="62" customWidth="1"/>
    <col min="1797" max="1797" width="3.625" style="62" customWidth="1"/>
    <col min="1798" max="1798" width="4.375" style="62" customWidth="1"/>
    <col min="1799" max="1799" width="10.625" style="62" customWidth="1"/>
    <col min="1800" max="1801" width="5.25" style="62" customWidth="1"/>
    <col min="1802" max="1802" width="15.5" style="62" customWidth="1"/>
    <col min="1803" max="1803" width="5.75" style="62" customWidth="1"/>
    <col min="1804" max="1804" width="6.875" style="62" customWidth="1"/>
    <col min="1805" max="1805" width="6.75" style="62" customWidth="1"/>
    <col min="1806" max="1806" width="9.25" style="62" customWidth="1"/>
    <col min="1807" max="1807" width="14.875" style="62" customWidth="1"/>
    <col min="1808" max="1808" width="10.125" style="62" customWidth="1"/>
    <col min="1809" max="1809" width="3.625" style="62" customWidth="1"/>
    <col min="1810" max="1810" width="10.125" style="62" bestFit="1" customWidth="1"/>
    <col min="1811" max="1811" width="3.625" style="62" customWidth="1"/>
    <col min="1812" max="1812" width="19.25" style="62" customWidth="1"/>
    <col min="1813" max="1813" width="3.625" style="62" customWidth="1"/>
    <col min="1814" max="1814" width="18" style="62" customWidth="1"/>
    <col min="1815" max="1815" width="18.5" style="62" customWidth="1"/>
    <col min="1816" max="1816" width="15.125" style="62" customWidth="1"/>
    <col min="1817" max="1817" width="3.625" style="62" customWidth="1"/>
    <col min="1818" max="1818" width="20.5" style="62" customWidth="1"/>
    <col min="1819" max="1819" width="12.375" style="62" customWidth="1"/>
    <col min="1820" max="1820" width="10.625" style="62" customWidth="1"/>
    <col min="1821" max="1821" width="6" style="62" bestFit="1" customWidth="1"/>
    <col min="1822" max="2048" width="9" style="62"/>
    <col min="2049" max="2049" width="2.125" style="62" customWidth="1"/>
    <col min="2050" max="2050" width="4.125" style="62" customWidth="1"/>
    <col min="2051" max="2051" width="20.25" style="62" customWidth="1"/>
    <col min="2052" max="2052" width="19.625" style="62" customWidth="1"/>
    <col min="2053" max="2053" width="3.625" style="62" customWidth="1"/>
    <col min="2054" max="2054" width="4.375" style="62" customWidth="1"/>
    <col min="2055" max="2055" width="10.625" style="62" customWidth="1"/>
    <col min="2056" max="2057" width="5.25" style="62" customWidth="1"/>
    <col min="2058" max="2058" width="15.5" style="62" customWidth="1"/>
    <col min="2059" max="2059" width="5.75" style="62" customWidth="1"/>
    <col min="2060" max="2060" width="6.875" style="62" customWidth="1"/>
    <col min="2061" max="2061" width="6.75" style="62" customWidth="1"/>
    <col min="2062" max="2062" width="9.25" style="62" customWidth="1"/>
    <col min="2063" max="2063" width="14.875" style="62" customWidth="1"/>
    <col min="2064" max="2064" width="10.125" style="62" customWidth="1"/>
    <col min="2065" max="2065" width="3.625" style="62" customWidth="1"/>
    <col min="2066" max="2066" width="10.125" style="62" bestFit="1" customWidth="1"/>
    <col min="2067" max="2067" width="3.625" style="62" customWidth="1"/>
    <col min="2068" max="2068" width="19.25" style="62" customWidth="1"/>
    <col min="2069" max="2069" width="3.625" style="62" customWidth="1"/>
    <col min="2070" max="2070" width="18" style="62" customWidth="1"/>
    <col min="2071" max="2071" width="18.5" style="62" customWidth="1"/>
    <col min="2072" max="2072" width="15.125" style="62" customWidth="1"/>
    <col min="2073" max="2073" width="3.625" style="62" customWidth="1"/>
    <col min="2074" max="2074" width="20.5" style="62" customWidth="1"/>
    <col min="2075" max="2075" width="12.375" style="62" customWidth="1"/>
    <col min="2076" max="2076" width="10.625" style="62" customWidth="1"/>
    <col min="2077" max="2077" width="6" style="62" bestFit="1" customWidth="1"/>
    <col min="2078" max="2304" width="9" style="62"/>
    <col min="2305" max="2305" width="2.125" style="62" customWidth="1"/>
    <col min="2306" max="2306" width="4.125" style="62" customWidth="1"/>
    <col min="2307" max="2307" width="20.25" style="62" customWidth="1"/>
    <col min="2308" max="2308" width="19.625" style="62" customWidth="1"/>
    <col min="2309" max="2309" width="3.625" style="62" customWidth="1"/>
    <col min="2310" max="2310" width="4.375" style="62" customWidth="1"/>
    <col min="2311" max="2311" width="10.625" style="62" customWidth="1"/>
    <col min="2312" max="2313" width="5.25" style="62" customWidth="1"/>
    <col min="2314" max="2314" width="15.5" style="62" customWidth="1"/>
    <col min="2315" max="2315" width="5.75" style="62" customWidth="1"/>
    <col min="2316" max="2316" width="6.875" style="62" customWidth="1"/>
    <col min="2317" max="2317" width="6.75" style="62" customWidth="1"/>
    <col min="2318" max="2318" width="9.25" style="62" customWidth="1"/>
    <col min="2319" max="2319" width="14.875" style="62" customWidth="1"/>
    <col min="2320" max="2320" width="10.125" style="62" customWidth="1"/>
    <col min="2321" max="2321" width="3.625" style="62" customWidth="1"/>
    <col min="2322" max="2322" width="10.125" style="62" bestFit="1" customWidth="1"/>
    <col min="2323" max="2323" width="3.625" style="62" customWidth="1"/>
    <col min="2324" max="2324" width="19.25" style="62" customWidth="1"/>
    <col min="2325" max="2325" width="3.625" style="62" customWidth="1"/>
    <col min="2326" max="2326" width="18" style="62" customWidth="1"/>
    <col min="2327" max="2327" width="18.5" style="62" customWidth="1"/>
    <col min="2328" max="2328" width="15.125" style="62" customWidth="1"/>
    <col min="2329" max="2329" width="3.625" style="62" customWidth="1"/>
    <col min="2330" max="2330" width="20.5" style="62" customWidth="1"/>
    <col min="2331" max="2331" width="12.375" style="62" customWidth="1"/>
    <col min="2332" max="2332" width="10.625" style="62" customWidth="1"/>
    <col min="2333" max="2333" width="6" style="62" bestFit="1" customWidth="1"/>
    <col min="2334" max="2560" width="9" style="62"/>
    <col min="2561" max="2561" width="2.125" style="62" customWidth="1"/>
    <col min="2562" max="2562" width="4.125" style="62" customWidth="1"/>
    <col min="2563" max="2563" width="20.25" style="62" customWidth="1"/>
    <col min="2564" max="2564" width="19.625" style="62" customWidth="1"/>
    <col min="2565" max="2565" width="3.625" style="62" customWidth="1"/>
    <col min="2566" max="2566" width="4.375" style="62" customWidth="1"/>
    <col min="2567" max="2567" width="10.625" style="62" customWidth="1"/>
    <col min="2568" max="2569" width="5.25" style="62" customWidth="1"/>
    <col min="2570" max="2570" width="15.5" style="62" customWidth="1"/>
    <col min="2571" max="2571" width="5.75" style="62" customWidth="1"/>
    <col min="2572" max="2572" width="6.875" style="62" customWidth="1"/>
    <col min="2573" max="2573" width="6.75" style="62" customWidth="1"/>
    <col min="2574" max="2574" width="9.25" style="62" customWidth="1"/>
    <col min="2575" max="2575" width="14.875" style="62" customWidth="1"/>
    <col min="2576" max="2576" width="10.125" style="62" customWidth="1"/>
    <col min="2577" max="2577" width="3.625" style="62" customWidth="1"/>
    <col min="2578" max="2578" width="10.125" style="62" bestFit="1" customWidth="1"/>
    <col min="2579" max="2579" width="3.625" style="62" customWidth="1"/>
    <col min="2580" max="2580" width="19.25" style="62" customWidth="1"/>
    <col min="2581" max="2581" width="3.625" style="62" customWidth="1"/>
    <col min="2582" max="2582" width="18" style="62" customWidth="1"/>
    <col min="2583" max="2583" width="18.5" style="62" customWidth="1"/>
    <col min="2584" max="2584" width="15.125" style="62" customWidth="1"/>
    <col min="2585" max="2585" width="3.625" style="62" customWidth="1"/>
    <col min="2586" max="2586" width="20.5" style="62" customWidth="1"/>
    <col min="2587" max="2587" width="12.375" style="62" customWidth="1"/>
    <col min="2588" max="2588" width="10.625" style="62" customWidth="1"/>
    <col min="2589" max="2589" width="6" style="62" bestFit="1" customWidth="1"/>
    <col min="2590" max="2816" width="9" style="62"/>
    <col min="2817" max="2817" width="2.125" style="62" customWidth="1"/>
    <col min="2818" max="2818" width="4.125" style="62" customWidth="1"/>
    <col min="2819" max="2819" width="20.25" style="62" customWidth="1"/>
    <col min="2820" max="2820" width="19.625" style="62" customWidth="1"/>
    <col min="2821" max="2821" width="3.625" style="62" customWidth="1"/>
    <col min="2822" max="2822" width="4.375" style="62" customWidth="1"/>
    <col min="2823" max="2823" width="10.625" style="62" customWidth="1"/>
    <col min="2824" max="2825" width="5.25" style="62" customWidth="1"/>
    <col min="2826" max="2826" width="15.5" style="62" customWidth="1"/>
    <col min="2827" max="2827" width="5.75" style="62" customWidth="1"/>
    <col min="2828" max="2828" width="6.875" style="62" customWidth="1"/>
    <col min="2829" max="2829" width="6.75" style="62" customWidth="1"/>
    <col min="2830" max="2830" width="9.25" style="62" customWidth="1"/>
    <col min="2831" max="2831" width="14.875" style="62" customWidth="1"/>
    <col min="2832" max="2832" width="10.125" style="62" customWidth="1"/>
    <col min="2833" max="2833" width="3.625" style="62" customWidth="1"/>
    <col min="2834" max="2834" width="10.125" style="62" bestFit="1" customWidth="1"/>
    <col min="2835" max="2835" width="3.625" style="62" customWidth="1"/>
    <col min="2836" max="2836" width="19.25" style="62" customWidth="1"/>
    <col min="2837" max="2837" width="3.625" style="62" customWidth="1"/>
    <col min="2838" max="2838" width="18" style="62" customWidth="1"/>
    <col min="2839" max="2839" width="18.5" style="62" customWidth="1"/>
    <col min="2840" max="2840" width="15.125" style="62" customWidth="1"/>
    <col min="2841" max="2841" width="3.625" style="62" customWidth="1"/>
    <col min="2842" max="2842" width="20.5" style="62" customWidth="1"/>
    <col min="2843" max="2843" width="12.375" style="62" customWidth="1"/>
    <col min="2844" max="2844" width="10.625" style="62" customWidth="1"/>
    <col min="2845" max="2845" width="6" style="62" bestFit="1" customWidth="1"/>
    <col min="2846" max="3072" width="9" style="62"/>
    <col min="3073" max="3073" width="2.125" style="62" customWidth="1"/>
    <col min="3074" max="3074" width="4.125" style="62" customWidth="1"/>
    <col min="3075" max="3075" width="20.25" style="62" customWidth="1"/>
    <col min="3076" max="3076" width="19.625" style="62" customWidth="1"/>
    <col min="3077" max="3077" width="3.625" style="62" customWidth="1"/>
    <col min="3078" max="3078" width="4.375" style="62" customWidth="1"/>
    <col min="3079" max="3079" width="10.625" style="62" customWidth="1"/>
    <col min="3080" max="3081" width="5.25" style="62" customWidth="1"/>
    <col min="3082" max="3082" width="15.5" style="62" customWidth="1"/>
    <col min="3083" max="3083" width="5.75" style="62" customWidth="1"/>
    <col min="3084" max="3084" width="6.875" style="62" customWidth="1"/>
    <col min="3085" max="3085" width="6.75" style="62" customWidth="1"/>
    <col min="3086" max="3086" width="9.25" style="62" customWidth="1"/>
    <col min="3087" max="3087" width="14.875" style="62" customWidth="1"/>
    <col min="3088" max="3088" width="10.125" style="62" customWidth="1"/>
    <col min="3089" max="3089" width="3.625" style="62" customWidth="1"/>
    <col min="3090" max="3090" width="10.125" style="62" bestFit="1" customWidth="1"/>
    <col min="3091" max="3091" width="3.625" style="62" customWidth="1"/>
    <col min="3092" max="3092" width="19.25" style="62" customWidth="1"/>
    <col min="3093" max="3093" width="3.625" style="62" customWidth="1"/>
    <col min="3094" max="3094" width="18" style="62" customWidth="1"/>
    <col min="3095" max="3095" width="18.5" style="62" customWidth="1"/>
    <col min="3096" max="3096" width="15.125" style="62" customWidth="1"/>
    <col min="3097" max="3097" width="3.625" style="62" customWidth="1"/>
    <col min="3098" max="3098" width="20.5" style="62" customWidth="1"/>
    <col min="3099" max="3099" width="12.375" style="62" customWidth="1"/>
    <col min="3100" max="3100" width="10.625" style="62" customWidth="1"/>
    <col min="3101" max="3101" width="6" style="62" bestFit="1" customWidth="1"/>
    <col min="3102" max="3328" width="9" style="62"/>
    <col min="3329" max="3329" width="2.125" style="62" customWidth="1"/>
    <col min="3330" max="3330" width="4.125" style="62" customWidth="1"/>
    <col min="3331" max="3331" width="20.25" style="62" customWidth="1"/>
    <col min="3332" max="3332" width="19.625" style="62" customWidth="1"/>
    <col min="3333" max="3333" width="3.625" style="62" customWidth="1"/>
    <col min="3334" max="3334" width="4.375" style="62" customWidth="1"/>
    <col min="3335" max="3335" width="10.625" style="62" customWidth="1"/>
    <col min="3336" max="3337" width="5.25" style="62" customWidth="1"/>
    <col min="3338" max="3338" width="15.5" style="62" customWidth="1"/>
    <col min="3339" max="3339" width="5.75" style="62" customWidth="1"/>
    <col min="3340" max="3340" width="6.875" style="62" customWidth="1"/>
    <col min="3341" max="3341" width="6.75" style="62" customWidth="1"/>
    <col min="3342" max="3342" width="9.25" style="62" customWidth="1"/>
    <col min="3343" max="3343" width="14.875" style="62" customWidth="1"/>
    <col min="3344" max="3344" width="10.125" style="62" customWidth="1"/>
    <col min="3345" max="3345" width="3.625" style="62" customWidth="1"/>
    <col min="3346" max="3346" width="10.125" style="62" bestFit="1" customWidth="1"/>
    <col min="3347" max="3347" width="3.625" style="62" customWidth="1"/>
    <col min="3348" max="3348" width="19.25" style="62" customWidth="1"/>
    <col min="3349" max="3349" width="3.625" style="62" customWidth="1"/>
    <col min="3350" max="3350" width="18" style="62" customWidth="1"/>
    <col min="3351" max="3351" width="18.5" style="62" customWidth="1"/>
    <col min="3352" max="3352" width="15.125" style="62" customWidth="1"/>
    <col min="3353" max="3353" width="3.625" style="62" customWidth="1"/>
    <col min="3354" max="3354" width="20.5" style="62" customWidth="1"/>
    <col min="3355" max="3355" width="12.375" style="62" customWidth="1"/>
    <col min="3356" max="3356" width="10.625" style="62" customWidth="1"/>
    <col min="3357" max="3357" width="6" style="62" bestFit="1" customWidth="1"/>
    <col min="3358" max="3584" width="9" style="62"/>
    <col min="3585" max="3585" width="2.125" style="62" customWidth="1"/>
    <col min="3586" max="3586" width="4.125" style="62" customWidth="1"/>
    <col min="3587" max="3587" width="20.25" style="62" customWidth="1"/>
    <col min="3588" max="3588" width="19.625" style="62" customWidth="1"/>
    <col min="3589" max="3589" width="3.625" style="62" customWidth="1"/>
    <col min="3590" max="3590" width="4.375" style="62" customWidth="1"/>
    <col min="3591" max="3591" width="10.625" style="62" customWidth="1"/>
    <col min="3592" max="3593" width="5.25" style="62" customWidth="1"/>
    <col min="3594" max="3594" width="15.5" style="62" customWidth="1"/>
    <col min="3595" max="3595" width="5.75" style="62" customWidth="1"/>
    <col min="3596" max="3596" width="6.875" style="62" customWidth="1"/>
    <col min="3597" max="3597" width="6.75" style="62" customWidth="1"/>
    <col min="3598" max="3598" width="9.25" style="62" customWidth="1"/>
    <col min="3599" max="3599" width="14.875" style="62" customWidth="1"/>
    <col min="3600" max="3600" width="10.125" style="62" customWidth="1"/>
    <col min="3601" max="3601" width="3.625" style="62" customWidth="1"/>
    <col min="3602" max="3602" width="10.125" style="62" bestFit="1" customWidth="1"/>
    <col min="3603" max="3603" width="3.625" style="62" customWidth="1"/>
    <col min="3604" max="3604" width="19.25" style="62" customWidth="1"/>
    <col min="3605" max="3605" width="3.625" style="62" customWidth="1"/>
    <col min="3606" max="3606" width="18" style="62" customWidth="1"/>
    <col min="3607" max="3607" width="18.5" style="62" customWidth="1"/>
    <col min="3608" max="3608" width="15.125" style="62" customWidth="1"/>
    <col min="3609" max="3609" width="3.625" style="62" customWidth="1"/>
    <col min="3610" max="3610" width="20.5" style="62" customWidth="1"/>
    <col min="3611" max="3611" width="12.375" style="62" customWidth="1"/>
    <col min="3612" max="3612" width="10.625" style="62" customWidth="1"/>
    <col min="3613" max="3613" width="6" style="62" bestFit="1" customWidth="1"/>
    <col min="3614" max="3840" width="9" style="62"/>
    <col min="3841" max="3841" width="2.125" style="62" customWidth="1"/>
    <col min="3842" max="3842" width="4.125" style="62" customWidth="1"/>
    <col min="3843" max="3843" width="20.25" style="62" customWidth="1"/>
    <col min="3844" max="3844" width="19.625" style="62" customWidth="1"/>
    <col min="3845" max="3845" width="3.625" style="62" customWidth="1"/>
    <col min="3846" max="3846" width="4.375" style="62" customWidth="1"/>
    <col min="3847" max="3847" width="10.625" style="62" customWidth="1"/>
    <col min="3848" max="3849" width="5.25" style="62" customWidth="1"/>
    <col min="3850" max="3850" width="15.5" style="62" customWidth="1"/>
    <col min="3851" max="3851" width="5.75" style="62" customWidth="1"/>
    <col min="3852" max="3852" width="6.875" style="62" customWidth="1"/>
    <col min="3853" max="3853" width="6.75" style="62" customWidth="1"/>
    <col min="3854" max="3854" width="9.25" style="62" customWidth="1"/>
    <col min="3855" max="3855" width="14.875" style="62" customWidth="1"/>
    <col min="3856" max="3856" width="10.125" style="62" customWidth="1"/>
    <col min="3857" max="3857" width="3.625" style="62" customWidth="1"/>
    <col min="3858" max="3858" width="10.125" style="62" bestFit="1" customWidth="1"/>
    <col min="3859" max="3859" width="3.625" style="62" customWidth="1"/>
    <col min="3860" max="3860" width="19.25" style="62" customWidth="1"/>
    <col min="3861" max="3861" width="3.625" style="62" customWidth="1"/>
    <col min="3862" max="3862" width="18" style="62" customWidth="1"/>
    <col min="3863" max="3863" width="18.5" style="62" customWidth="1"/>
    <col min="3864" max="3864" width="15.125" style="62" customWidth="1"/>
    <col min="3865" max="3865" width="3.625" style="62" customWidth="1"/>
    <col min="3866" max="3866" width="20.5" style="62" customWidth="1"/>
    <col min="3867" max="3867" width="12.375" style="62" customWidth="1"/>
    <col min="3868" max="3868" width="10.625" style="62" customWidth="1"/>
    <col min="3869" max="3869" width="6" style="62" bestFit="1" customWidth="1"/>
    <col min="3870" max="4096" width="9" style="62"/>
    <col min="4097" max="4097" width="2.125" style="62" customWidth="1"/>
    <col min="4098" max="4098" width="4.125" style="62" customWidth="1"/>
    <col min="4099" max="4099" width="20.25" style="62" customWidth="1"/>
    <col min="4100" max="4100" width="19.625" style="62" customWidth="1"/>
    <col min="4101" max="4101" width="3.625" style="62" customWidth="1"/>
    <col min="4102" max="4102" width="4.375" style="62" customWidth="1"/>
    <col min="4103" max="4103" width="10.625" style="62" customWidth="1"/>
    <col min="4104" max="4105" width="5.25" style="62" customWidth="1"/>
    <col min="4106" max="4106" width="15.5" style="62" customWidth="1"/>
    <col min="4107" max="4107" width="5.75" style="62" customWidth="1"/>
    <col min="4108" max="4108" width="6.875" style="62" customWidth="1"/>
    <col min="4109" max="4109" width="6.75" style="62" customWidth="1"/>
    <col min="4110" max="4110" width="9.25" style="62" customWidth="1"/>
    <col min="4111" max="4111" width="14.875" style="62" customWidth="1"/>
    <col min="4112" max="4112" width="10.125" style="62" customWidth="1"/>
    <col min="4113" max="4113" width="3.625" style="62" customWidth="1"/>
    <col min="4114" max="4114" width="10.125" style="62" bestFit="1" customWidth="1"/>
    <col min="4115" max="4115" width="3.625" style="62" customWidth="1"/>
    <col min="4116" max="4116" width="19.25" style="62" customWidth="1"/>
    <col min="4117" max="4117" width="3.625" style="62" customWidth="1"/>
    <col min="4118" max="4118" width="18" style="62" customWidth="1"/>
    <col min="4119" max="4119" width="18.5" style="62" customWidth="1"/>
    <col min="4120" max="4120" width="15.125" style="62" customWidth="1"/>
    <col min="4121" max="4121" width="3.625" style="62" customWidth="1"/>
    <col min="4122" max="4122" width="20.5" style="62" customWidth="1"/>
    <col min="4123" max="4123" width="12.375" style="62" customWidth="1"/>
    <col min="4124" max="4124" width="10.625" style="62" customWidth="1"/>
    <col min="4125" max="4125" width="6" style="62" bestFit="1" customWidth="1"/>
    <col min="4126" max="4352" width="9" style="62"/>
    <col min="4353" max="4353" width="2.125" style="62" customWidth="1"/>
    <col min="4354" max="4354" width="4.125" style="62" customWidth="1"/>
    <col min="4355" max="4355" width="20.25" style="62" customWidth="1"/>
    <col min="4356" max="4356" width="19.625" style="62" customWidth="1"/>
    <col min="4357" max="4357" width="3.625" style="62" customWidth="1"/>
    <col min="4358" max="4358" width="4.375" style="62" customWidth="1"/>
    <col min="4359" max="4359" width="10.625" style="62" customWidth="1"/>
    <col min="4360" max="4361" width="5.25" style="62" customWidth="1"/>
    <col min="4362" max="4362" width="15.5" style="62" customWidth="1"/>
    <col min="4363" max="4363" width="5.75" style="62" customWidth="1"/>
    <col min="4364" max="4364" width="6.875" style="62" customWidth="1"/>
    <col min="4365" max="4365" width="6.75" style="62" customWidth="1"/>
    <col min="4366" max="4366" width="9.25" style="62" customWidth="1"/>
    <col min="4367" max="4367" width="14.875" style="62" customWidth="1"/>
    <col min="4368" max="4368" width="10.125" style="62" customWidth="1"/>
    <col min="4369" max="4369" width="3.625" style="62" customWidth="1"/>
    <col min="4370" max="4370" width="10.125" style="62" bestFit="1" customWidth="1"/>
    <col min="4371" max="4371" width="3.625" style="62" customWidth="1"/>
    <col min="4372" max="4372" width="19.25" style="62" customWidth="1"/>
    <col min="4373" max="4373" width="3.625" style="62" customWidth="1"/>
    <col min="4374" max="4374" width="18" style="62" customWidth="1"/>
    <col min="4375" max="4375" width="18.5" style="62" customWidth="1"/>
    <col min="4376" max="4376" width="15.125" style="62" customWidth="1"/>
    <col min="4377" max="4377" width="3.625" style="62" customWidth="1"/>
    <col min="4378" max="4378" width="20.5" style="62" customWidth="1"/>
    <col min="4379" max="4379" width="12.375" style="62" customWidth="1"/>
    <col min="4380" max="4380" width="10.625" style="62" customWidth="1"/>
    <col min="4381" max="4381" width="6" style="62" bestFit="1" customWidth="1"/>
    <col min="4382" max="4608" width="9" style="62"/>
    <col min="4609" max="4609" width="2.125" style="62" customWidth="1"/>
    <col min="4610" max="4610" width="4.125" style="62" customWidth="1"/>
    <col min="4611" max="4611" width="20.25" style="62" customWidth="1"/>
    <col min="4612" max="4612" width="19.625" style="62" customWidth="1"/>
    <col min="4613" max="4613" width="3.625" style="62" customWidth="1"/>
    <col min="4614" max="4614" width="4.375" style="62" customWidth="1"/>
    <col min="4615" max="4615" width="10.625" style="62" customWidth="1"/>
    <col min="4616" max="4617" width="5.25" style="62" customWidth="1"/>
    <col min="4618" max="4618" width="15.5" style="62" customWidth="1"/>
    <col min="4619" max="4619" width="5.75" style="62" customWidth="1"/>
    <col min="4620" max="4620" width="6.875" style="62" customWidth="1"/>
    <col min="4621" max="4621" width="6.75" style="62" customWidth="1"/>
    <col min="4622" max="4622" width="9.25" style="62" customWidth="1"/>
    <col min="4623" max="4623" width="14.875" style="62" customWidth="1"/>
    <col min="4624" max="4624" width="10.125" style="62" customWidth="1"/>
    <col min="4625" max="4625" width="3.625" style="62" customWidth="1"/>
    <col min="4626" max="4626" width="10.125" style="62" bestFit="1" customWidth="1"/>
    <col min="4627" max="4627" width="3.625" style="62" customWidth="1"/>
    <col min="4628" max="4628" width="19.25" style="62" customWidth="1"/>
    <col min="4629" max="4629" width="3.625" style="62" customWidth="1"/>
    <col min="4630" max="4630" width="18" style="62" customWidth="1"/>
    <col min="4631" max="4631" width="18.5" style="62" customWidth="1"/>
    <col min="4632" max="4632" width="15.125" style="62" customWidth="1"/>
    <col min="4633" max="4633" width="3.625" style="62" customWidth="1"/>
    <col min="4634" max="4634" width="20.5" style="62" customWidth="1"/>
    <col min="4635" max="4635" width="12.375" style="62" customWidth="1"/>
    <col min="4636" max="4636" width="10.625" style="62" customWidth="1"/>
    <col min="4637" max="4637" width="6" style="62" bestFit="1" customWidth="1"/>
    <col min="4638" max="4864" width="9" style="62"/>
    <col min="4865" max="4865" width="2.125" style="62" customWidth="1"/>
    <col min="4866" max="4866" width="4.125" style="62" customWidth="1"/>
    <col min="4867" max="4867" width="20.25" style="62" customWidth="1"/>
    <col min="4868" max="4868" width="19.625" style="62" customWidth="1"/>
    <col min="4869" max="4869" width="3.625" style="62" customWidth="1"/>
    <col min="4870" max="4870" width="4.375" style="62" customWidth="1"/>
    <col min="4871" max="4871" width="10.625" style="62" customWidth="1"/>
    <col min="4872" max="4873" width="5.25" style="62" customWidth="1"/>
    <col min="4874" max="4874" width="15.5" style="62" customWidth="1"/>
    <col min="4875" max="4875" width="5.75" style="62" customWidth="1"/>
    <col min="4876" max="4876" width="6.875" style="62" customWidth="1"/>
    <col min="4877" max="4877" width="6.75" style="62" customWidth="1"/>
    <col min="4878" max="4878" width="9.25" style="62" customWidth="1"/>
    <col min="4879" max="4879" width="14.875" style="62" customWidth="1"/>
    <col min="4880" max="4880" width="10.125" style="62" customWidth="1"/>
    <col min="4881" max="4881" width="3.625" style="62" customWidth="1"/>
    <col min="4882" max="4882" width="10.125" style="62" bestFit="1" customWidth="1"/>
    <col min="4883" max="4883" width="3.625" style="62" customWidth="1"/>
    <col min="4884" max="4884" width="19.25" style="62" customWidth="1"/>
    <col min="4885" max="4885" width="3.625" style="62" customWidth="1"/>
    <col min="4886" max="4886" width="18" style="62" customWidth="1"/>
    <col min="4887" max="4887" width="18.5" style="62" customWidth="1"/>
    <col min="4888" max="4888" width="15.125" style="62" customWidth="1"/>
    <col min="4889" max="4889" width="3.625" style="62" customWidth="1"/>
    <col min="4890" max="4890" width="20.5" style="62" customWidth="1"/>
    <col min="4891" max="4891" width="12.375" style="62" customWidth="1"/>
    <col min="4892" max="4892" width="10.625" style="62" customWidth="1"/>
    <col min="4893" max="4893" width="6" style="62" bestFit="1" customWidth="1"/>
    <col min="4894" max="5120" width="9" style="62"/>
    <col min="5121" max="5121" width="2.125" style="62" customWidth="1"/>
    <col min="5122" max="5122" width="4.125" style="62" customWidth="1"/>
    <col min="5123" max="5123" width="20.25" style="62" customWidth="1"/>
    <col min="5124" max="5124" width="19.625" style="62" customWidth="1"/>
    <col min="5125" max="5125" width="3.625" style="62" customWidth="1"/>
    <col min="5126" max="5126" width="4.375" style="62" customWidth="1"/>
    <col min="5127" max="5127" width="10.625" style="62" customWidth="1"/>
    <col min="5128" max="5129" width="5.25" style="62" customWidth="1"/>
    <col min="5130" max="5130" width="15.5" style="62" customWidth="1"/>
    <col min="5131" max="5131" width="5.75" style="62" customWidth="1"/>
    <col min="5132" max="5132" width="6.875" style="62" customWidth="1"/>
    <col min="5133" max="5133" width="6.75" style="62" customWidth="1"/>
    <col min="5134" max="5134" width="9.25" style="62" customWidth="1"/>
    <col min="5135" max="5135" width="14.875" style="62" customWidth="1"/>
    <col min="5136" max="5136" width="10.125" style="62" customWidth="1"/>
    <col min="5137" max="5137" width="3.625" style="62" customWidth="1"/>
    <col min="5138" max="5138" width="10.125" style="62" bestFit="1" customWidth="1"/>
    <col min="5139" max="5139" width="3.625" style="62" customWidth="1"/>
    <col min="5140" max="5140" width="19.25" style="62" customWidth="1"/>
    <col min="5141" max="5141" width="3.625" style="62" customWidth="1"/>
    <col min="5142" max="5142" width="18" style="62" customWidth="1"/>
    <col min="5143" max="5143" width="18.5" style="62" customWidth="1"/>
    <col min="5144" max="5144" width="15.125" style="62" customWidth="1"/>
    <col min="5145" max="5145" width="3.625" style="62" customWidth="1"/>
    <col min="5146" max="5146" width="20.5" style="62" customWidth="1"/>
    <col min="5147" max="5147" width="12.375" style="62" customWidth="1"/>
    <col min="5148" max="5148" width="10.625" style="62" customWidth="1"/>
    <col min="5149" max="5149" width="6" style="62" bestFit="1" customWidth="1"/>
    <col min="5150" max="5376" width="9" style="62"/>
    <col min="5377" max="5377" width="2.125" style="62" customWidth="1"/>
    <col min="5378" max="5378" width="4.125" style="62" customWidth="1"/>
    <col min="5379" max="5379" width="20.25" style="62" customWidth="1"/>
    <col min="5380" max="5380" width="19.625" style="62" customWidth="1"/>
    <col min="5381" max="5381" width="3.625" style="62" customWidth="1"/>
    <col min="5382" max="5382" width="4.375" style="62" customWidth="1"/>
    <col min="5383" max="5383" width="10.625" style="62" customWidth="1"/>
    <col min="5384" max="5385" width="5.25" style="62" customWidth="1"/>
    <col min="5386" max="5386" width="15.5" style="62" customWidth="1"/>
    <col min="5387" max="5387" width="5.75" style="62" customWidth="1"/>
    <col min="5388" max="5388" width="6.875" style="62" customWidth="1"/>
    <col min="5389" max="5389" width="6.75" style="62" customWidth="1"/>
    <col min="5390" max="5390" width="9.25" style="62" customWidth="1"/>
    <col min="5391" max="5391" width="14.875" style="62" customWidth="1"/>
    <col min="5392" max="5392" width="10.125" style="62" customWidth="1"/>
    <col min="5393" max="5393" width="3.625" style="62" customWidth="1"/>
    <col min="5394" max="5394" width="10.125" style="62" bestFit="1" customWidth="1"/>
    <col min="5395" max="5395" width="3.625" style="62" customWidth="1"/>
    <col min="5396" max="5396" width="19.25" style="62" customWidth="1"/>
    <col min="5397" max="5397" width="3.625" style="62" customWidth="1"/>
    <col min="5398" max="5398" width="18" style="62" customWidth="1"/>
    <col min="5399" max="5399" width="18.5" style="62" customWidth="1"/>
    <col min="5400" max="5400" width="15.125" style="62" customWidth="1"/>
    <col min="5401" max="5401" width="3.625" style="62" customWidth="1"/>
    <col min="5402" max="5402" width="20.5" style="62" customWidth="1"/>
    <col min="5403" max="5403" width="12.375" style="62" customWidth="1"/>
    <col min="5404" max="5404" width="10.625" style="62" customWidth="1"/>
    <col min="5405" max="5405" width="6" style="62" bestFit="1" customWidth="1"/>
    <col min="5406" max="5632" width="9" style="62"/>
    <col min="5633" max="5633" width="2.125" style="62" customWidth="1"/>
    <col min="5634" max="5634" width="4.125" style="62" customWidth="1"/>
    <col min="5635" max="5635" width="20.25" style="62" customWidth="1"/>
    <col min="5636" max="5636" width="19.625" style="62" customWidth="1"/>
    <col min="5637" max="5637" width="3.625" style="62" customWidth="1"/>
    <col min="5638" max="5638" width="4.375" style="62" customWidth="1"/>
    <col min="5639" max="5639" width="10.625" style="62" customWidth="1"/>
    <col min="5640" max="5641" width="5.25" style="62" customWidth="1"/>
    <col min="5642" max="5642" width="15.5" style="62" customWidth="1"/>
    <col min="5643" max="5643" width="5.75" style="62" customWidth="1"/>
    <col min="5644" max="5644" width="6.875" style="62" customWidth="1"/>
    <col min="5645" max="5645" width="6.75" style="62" customWidth="1"/>
    <col min="5646" max="5646" width="9.25" style="62" customWidth="1"/>
    <col min="5647" max="5647" width="14.875" style="62" customWidth="1"/>
    <col min="5648" max="5648" width="10.125" style="62" customWidth="1"/>
    <col min="5649" max="5649" width="3.625" style="62" customWidth="1"/>
    <col min="5650" max="5650" width="10.125" style="62" bestFit="1" customWidth="1"/>
    <col min="5651" max="5651" width="3.625" style="62" customWidth="1"/>
    <col min="5652" max="5652" width="19.25" style="62" customWidth="1"/>
    <col min="5653" max="5653" width="3.625" style="62" customWidth="1"/>
    <col min="5654" max="5654" width="18" style="62" customWidth="1"/>
    <col min="5655" max="5655" width="18.5" style="62" customWidth="1"/>
    <col min="5656" max="5656" width="15.125" style="62" customWidth="1"/>
    <col min="5657" max="5657" width="3.625" style="62" customWidth="1"/>
    <col min="5658" max="5658" width="20.5" style="62" customWidth="1"/>
    <col min="5659" max="5659" width="12.375" style="62" customWidth="1"/>
    <col min="5660" max="5660" width="10.625" style="62" customWidth="1"/>
    <col min="5661" max="5661" width="6" style="62" bestFit="1" customWidth="1"/>
    <col min="5662" max="5888" width="9" style="62"/>
    <col min="5889" max="5889" width="2.125" style="62" customWidth="1"/>
    <col min="5890" max="5890" width="4.125" style="62" customWidth="1"/>
    <col min="5891" max="5891" width="20.25" style="62" customWidth="1"/>
    <col min="5892" max="5892" width="19.625" style="62" customWidth="1"/>
    <col min="5893" max="5893" width="3.625" style="62" customWidth="1"/>
    <col min="5894" max="5894" width="4.375" style="62" customWidth="1"/>
    <col min="5895" max="5895" width="10.625" style="62" customWidth="1"/>
    <col min="5896" max="5897" width="5.25" style="62" customWidth="1"/>
    <col min="5898" max="5898" width="15.5" style="62" customWidth="1"/>
    <col min="5899" max="5899" width="5.75" style="62" customWidth="1"/>
    <col min="5900" max="5900" width="6.875" style="62" customWidth="1"/>
    <col min="5901" max="5901" width="6.75" style="62" customWidth="1"/>
    <col min="5902" max="5902" width="9.25" style="62" customWidth="1"/>
    <col min="5903" max="5903" width="14.875" style="62" customWidth="1"/>
    <col min="5904" max="5904" width="10.125" style="62" customWidth="1"/>
    <col min="5905" max="5905" width="3.625" style="62" customWidth="1"/>
    <col min="5906" max="5906" width="10.125" style="62" bestFit="1" customWidth="1"/>
    <col min="5907" max="5907" width="3.625" style="62" customWidth="1"/>
    <col min="5908" max="5908" width="19.25" style="62" customWidth="1"/>
    <col min="5909" max="5909" width="3.625" style="62" customWidth="1"/>
    <col min="5910" max="5910" width="18" style="62" customWidth="1"/>
    <col min="5911" max="5911" width="18.5" style="62" customWidth="1"/>
    <col min="5912" max="5912" width="15.125" style="62" customWidth="1"/>
    <col min="5913" max="5913" width="3.625" style="62" customWidth="1"/>
    <col min="5914" max="5914" width="20.5" style="62" customWidth="1"/>
    <col min="5915" max="5915" width="12.375" style="62" customWidth="1"/>
    <col min="5916" max="5916" width="10.625" style="62" customWidth="1"/>
    <col min="5917" max="5917" width="6" style="62" bestFit="1" customWidth="1"/>
    <col min="5918" max="6144" width="9" style="62"/>
    <col min="6145" max="6145" width="2.125" style="62" customWidth="1"/>
    <col min="6146" max="6146" width="4.125" style="62" customWidth="1"/>
    <col min="6147" max="6147" width="20.25" style="62" customWidth="1"/>
    <col min="6148" max="6148" width="19.625" style="62" customWidth="1"/>
    <col min="6149" max="6149" width="3.625" style="62" customWidth="1"/>
    <col min="6150" max="6150" width="4.375" style="62" customWidth="1"/>
    <col min="6151" max="6151" width="10.625" style="62" customWidth="1"/>
    <col min="6152" max="6153" width="5.25" style="62" customWidth="1"/>
    <col min="6154" max="6154" width="15.5" style="62" customWidth="1"/>
    <col min="6155" max="6155" width="5.75" style="62" customWidth="1"/>
    <col min="6156" max="6156" width="6.875" style="62" customWidth="1"/>
    <col min="6157" max="6157" width="6.75" style="62" customWidth="1"/>
    <col min="6158" max="6158" width="9.25" style="62" customWidth="1"/>
    <col min="6159" max="6159" width="14.875" style="62" customWidth="1"/>
    <col min="6160" max="6160" width="10.125" style="62" customWidth="1"/>
    <col min="6161" max="6161" width="3.625" style="62" customWidth="1"/>
    <col min="6162" max="6162" width="10.125" style="62" bestFit="1" customWidth="1"/>
    <col min="6163" max="6163" width="3.625" style="62" customWidth="1"/>
    <col min="6164" max="6164" width="19.25" style="62" customWidth="1"/>
    <col min="6165" max="6165" width="3.625" style="62" customWidth="1"/>
    <col min="6166" max="6166" width="18" style="62" customWidth="1"/>
    <col min="6167" max="6167" width="18.5" style="62" customWidth="1"/>
    <col min="6168" max="6168" width="15.125" style="62" customWidth="1"/>
    <col min="6169" max="6169" width="3.625" style="62" customWidth="1"/>
    <col min="6170" max="6170" width="20.5" style="62" customWidth="1"/>
    <col min="6171" max="6171" width="12.375" style="62" customWidth="1"/>
    <col min="6172" max="6172" width="10.625" style="62" customWidth="1"/>
    <col min="6173" max="6173" width="6" style="62" bestFit="1" customWidth="1"/>
    <col min="6174" max="6400" width="9" style="62"/>
    <col min="6401" max="6401" width="2.125" style="62" customWidth="1"/>
    <col min="6402" max="6402" width="4.125" style="62" customWidth="1"/>
    <col min="6403" max="6403" width="20.25" style="62" customWidth="1"/>
    <col min="6404" max="6404" width="19.625" style="62" customWidth="1"/>
    <col min="6405" max="6405" width="3.625" style="62" customWidth="1"/>
    <col min="6406" max="6406" width="4.375" style="62" customWidth="1"/>
    <col min="6407" max="6407" width="10.625" style="62" customWidth="1"/>
    <col min="6408" max="6409" width="5.25" style="62" customWidth="1"/>
    <col min="6410" max="6410" width="15.5" style="62" customWidth="1"/>
    <col min="6411" max="6411" width="5.75" style="62" customWidth="1"/>
    <col min="6412" max="6412" width="6.875" style="62" customWidth="1"/>
    <col min="6413" max="6413" width="6.75" style="62" customWidth="1"/>
    <col min="6414" max="6414" width="9.25" style="62" customWidth="1"/>
    <col min="6415" max="6415" width="14.875" style="62" customWidth="1"/>
    <col min="6416" max="6416" width="10.125" style="62" customWidth="1"/>
    <col min="6417" max="6417" width="3.625" style="62" customWidth="1"/>
    <col min="6418" max="6418" width="10.125" style="62" bestFit="1" customWidth="1"/>
    <col min="6419" max="6419" width="3.625" style="62" customWidth="1"/>
    <col min="6420" max="6420" width="19.25" style="62" customWidth="1"/>
    <col min="6421" max="6421" width="3.625" style="62" customWidth="1"/>
    <col min="6422" max="6422" width="18" style="62" customWidth="1"/>
    <col min="6423" max="6423" width="18.5" style="62" customWidth="1"/>
    <col min="6424" max="6424" width="15.125" style="62" customWidth="1"/>
    <col min="6425" max="6425" width="3.625" style="62" customWidth="1"/>
    <col min="6426" max="6426" width="20.5" style="62" customWidth="1"/>
    <col min="6427" max="6427" width="12.375" style="62" customWidth="1"/>
    <col min="6428" max="6428" width="10.625" style="62" customWidth="1"/>
    <col min="6429" max="6429" width="6" style="62" bestFit="1" customWidth="1"/>
    <col min="6430" max="6656" width="9" style="62"/>
    <col min="6657" max="6657" width="2.125" style="62" customWidth="1"/>
    <col min="6658" max="6658" width="4.125" style="62" customWidth="1"/>
    <col min="6659" max="6659" width="20.25" style="62" customWidth="1"/>
    <col min="6660" max="6660" width="19.625" style="62" customWidth="1"/>
    <col min="6661" max="6661" width="3.625" style="62" customWidth="1"/>
    <col min="6662" max="6662" width="4.375" style="62" customWidth="1"/>
    <col min="6663" max="6663" width="10.625" style="62" customWidth="1"/>
    <col min="6664" max="6665" width="5.25" style="62" customWidth="1"/>
    <col min="6666" max="6666" width="15.5" style="62" customWidth="1"/>
    <col min="6667" max="6667" width="5.75" style="62" customWidth="1"/>
    <col min="6668" max="6668" width="6.875" style="62" customWidth="1"/>
    <col min="6669" max="6669" width="6.75" style="62" customWidth="1"/>
    <col min="6670" max="6670" width="9.25" style="62" customWidth="1"/>
    <col min="6671" max="6671" width="14.875" style="62" customWidth="1"/>
    <col min="6672" max="6672" width="10.125" style="62" customWidth="1"/>
    <col min="6673" max="6673" width="3.625" style="62" customWidth="1"/>
    <col min="6674" max="6674" width="10.125" style="62" bestFit="1" customWidth="1"/>
    <col min="6675" max="6675" width="3.625" style="62" customWidth="1"/>
    <col min="6676" max="6676" width="19.25" style="62" customWidth="1"/>
    <col min="6677" max="6677" width="3.625" style="62" customWidth="1"/>
    <col min="6678" max="6678" width="18" style="62" customWidth="1"/>
    <col min="6679" max="6679" width="18.5" style="62" customWidth="1"/>
    <col min="6680" max="6680" width="15.125" style="62" customWidth="1"/>
    <col min="6681" max="6681" width="3.625" style="62" customWidth="1"/>
    <col min="6682" max="6682" width="20.5" style="62" customWidth="1"/>
    <col min="6683" max="6683" width="12.375" style="62" customWidth="1"/>
    <col min="6684" max="6684" width="10.625" style="62" customWidth="1"/>
    <col min="6685" max="6685" width="6" style="62" bestFit="1" customWidth="1"/>
    <col min="6686" max="6912" width="9" style="62"/>
    <col min="6913" max="6913" width="2.125" style="62" customWidth="1"/>
    <col min="6914" max="6914" width="4.125" style="62" customWidth="1"/>
    <col min="6915" max="6915" width="20.25" style="62" customWidth="1"/>
    <col min="6916" max="6916" width="19.625" style="62" customWidth="1"/>
    <col min="6917" max="6917" width="3.625" style="62" customWidth="1"/>
    <col min="6918" max="6918" width="4.375" style="62" customWidth="1"/>
    <col min="6919" max="6919" width="10.625" style="62" customWidth="1"/>
    <col min="6920" max="6921" width="5.25" style="62" customWidth="1"/>
    <col min="6922" max="6922" width="15.5" style="62" customWidth="1"/>
    <col min="6923" max="6923" width="5.75" style="62" customWidth="1"/>
    <col min="6924" max="6924" width="6.875" style="62" customWidth="1"/>
    <col min="6925" max="6925" width="6.75" style="62" customWidth="1"/>
    <col min="6926" max="6926" width="9.25" style="62" customWidth="1"/>
    <col min="6927" max="6927" width="14.875" style="62" customWidth="1"/>
    <col min="6928" max="6928" width="10.125" style="62" customWidth="1"/>
    <col min="6929" max="6929" width="3.625" style="62" customWidth="1"/>
    <col min="6930" max="6930" width="10.125" style="62" bestFit="1" customWidth="1"/>
    <col min="6931" max="6931" width="3.625" style="62" customWidth="1"/>
    <col min="6932" max="6932" width="19.25" style="62" customWidth="1"/>
    <col min="6933" max="6933" width="3.625" style="62" customWidth="1"/>
    <col min="6934" max="6934" width="18" style="62" customWidth="1"/>
    <col min="6935" max="6935" width="18.5" style="62" customWidth="1"/>
    <col min="6936" max="6936" width="15.125" style="62" customWidth="1"/>
    <col min="6937" max="6937" width="3.625" style="62" customWidth="1"/>
    <col min="6938" max="6938" width="20.5" style="62" customWidth="1"/>
    <col min="6939" max="6939" width="12.375" style="62" customWidth="1"/>
    <col min="6940" max="6940" width="10.625" style="62" customWidth="1"/>
    <col min="6941" max="6941" width="6" style="62" bestFit="1" customWidth="1"/>
    <col min="6942" max="7168" width="9" style="62"/>
    <col min="7169" max="7169" width="2.125" style="62" customWidth="1"/>
    <col min="7170" max="7170" width="4.125" style="62" customWidth="1"/>
    <col min="7171" max="7171" width="20.25" style="62" customWidth="1"/>
    <col min="7172" max="7172" width="19.625" style="62" customWidth="1"/>
    <col min="7173" max="7173" width="3.625" style="62" customWidth="1"/>
    <col min="7174" max="7174" width="4.375" style="62" customWidth="1"/>
    <col min="7175" max="7175" width="10.625" style="62" customWidth="1"/>
    <col min="7176" max="7177" width="5.25" style="62" customWidth="1"/>
    <col min="7178" max="7178" width="15.5" style="62" customWidth="1"/>
    <col min="7179" max="7179" width="5.75" style="62" customWidth="1"/>
    <col min="7180" max="7180" width="6.875" style="62" customWidth="1"/>
    <col min="7181" max="7181" width="6.75" style="62" customWidth="1"/>
    <col min="7182" max="7182" width="9.25" style="62" customWidth="1"/>
    <col min="7183" max="7183" width="14.875" style="62" customWidth="1"/>
    <col min="7184" max="7184" width="10.125" style="62" customWidth="1"/>
    <col min="7185" max="7185" width="3.625" style="62" customWidth="1"/>
    <col min="7186" max="7186" width="10.125" style="62" bestFit="1" customWidth="1"/>
    <col min="7187" max="7187" width="3.625" style="62" customWidth="1"/>
    <col min="7188" max="7188" width="19.25" style="62" customWidth="1"/>
    <col min="7189" max="7189" width="3.625" style="62" customWidth="1"/>
    <col min="7190" max="7190" width="18" style="62" customWidth="1"/>
    <col min="7191" max="7191" width="18.5" style="62" customWidth="1"/>
    <col min="7192" max="7192" width="15.125" style="62" customWidth="1"/>
    <col min="7193" max="7193" width="3.625" style="62" customWidth="1"/>
    <col min="7194" max="7194" width="20.5" style="62" customWidth="1"/>
    <col min="7195" max="7195" width="12.375" style="62" customWidth="1"/>
    <col min="7196" max="7196" width="10.625" style="62" customWidth="1"/>
    <col min="7197" max="7197" width="6" style="62" bestFit="1" customWidth="1"/>
    <col min="7198" max="7424" width="9" style="62"/>
    <col min="7425" max="7425" width="2.125" style="62" customWidth="1"/>
    <col min="7426" max="7426" width="4.125" style="62" customWidth="1"/>
    <col min="7427" max="7427" width="20.25" style="62" customWidth="1"/>
    <col min="7428" max="7428" width="19.625" style="62" customWidth="1"/>
    <col min="7429" max="7429" width="3.625" style="62" customWidth="1"/>
    <col min="7430" max="7430" width="4.375" style="62" customWidth="1"/>
    <col min="7431" max="7431" width="10.625" style="62" customWidth="1"/>
    <col min="7432" max="7433" width="5.25" style="62" customWidth="1"/>
    <col min="7434" max="7434" width="15.5" style="62" customWidth="1"/>
    <col min="7435" max="7435" width="5.75" style="62" customWidth="1"/>
    <col min="7436" max="7436" width="6.875" style="62" customWidth="1"/>
    <col min="7437" max="7437" width="6.75" style="62" customWidth="1"/>
    <col min="7438" max="7438" width="9.25" style="62" customWidth="1"/>
    <col min="7439" max="7439" width="14.875" style="62" customWidth="1"/>
    <col min="7440" max="7440" width="10.125" style="62" customWidth="1"/>
    <col min="7441" max="7441" width="3.625" style="62" customWidth="1"/>
    <col min="7442" max="7442" width="10.125" style="62" bestFit="1" customWidth="1"/>
    <col min="7443" max="7443" width="3.625" style="62" customWidth="1"/>
    <col min="7444" max="7444" width="19.25" style="62" customWidth="1"/>
    <col min="7445" max="7445" width="3.625" style="62" customWidth="1"/>
    <col min="7446" max="7446" width="18" style="62" customWidth="1"/>
    <col min="7447" max="7447" width="18.5" style="62" customWidth="1"/>
    <col min="7448" max="7448" width="15.125" style="62" customWidth="1"/>
    <col min="7449" max="7449" width="3.625" style="62" customWidth="1"/>
    <col min="7450" max="7450" width="20.5" style="62" customWidth="1"/>
    <col min="7451" max="7451" width="12.375" style="62" customWidth="1"/>
    <col min="7452" max="7452" width="10.625" style="62" customWidth="1"/>
    <col min="7453" max="7453" width="6" style="62" bestFit="1" customWidth="1"/>
    <col min="7454" max="7680" width="9" style="62"/>
    <col min="7681" max="7681" width="2.125" style="62" customWidth="1"/>
    <col min="7682" max="7682" width="4.125" style="62" customWidth="1"/>
    <col min="7683" max="7683" width="20.25" style="62" customWidth="1"/>
    <col min="7684" max="7684" width="19.625" style="62" customWidth="1"/>
    <col min="7685" max="7685" width="3.625" style="62" customWidth="1"/>
    <col min="7686" max="7686" width="4.375" style="62" customWidth="1"/>
    <col min="7687" max="7687" width="10.625" style="62" customWidth="1"/>
    <col min="7688" max="7689" width="5.25" style="62" customWidth="1"/>
    <col min="7690" max="7690" width="15.5" style="62" customWidth="1"/>
    <col min="7691" max="7691" width="5.75" style="62" customWidth="1"/>
    <col min="7692" max="7692" width="6.875" style="62" customWidth="1"/>
    <col min="7693" max="7693" width="6.75" style="62" customWidth="1"/>
    <col min="7694" max="7694" width="9.25" style="62" customWidth="1"/>
    <col min="7695" max="7695" width="14.875" style="62" customWidth="1"/>
    <col min="7696" max="7696" width="10.125" style="62" customWidth="1"/>
    <col min="7697" max="7697" width="3.625" style="62" customWidth="1"/>
    <col min="7698" max="7698" width="10.125" style="62" bestFit="1" customWidth="1"/>
    <col min="7699" max="7699" width="3.625" style="62" customWidth="1"/>
    <col min="7700" max="7700" width="19.25" style="62" customWidth="1"/>
    <col min="7701" max="7701" width="3.625" style="62" customWidth="1"/>
    <col min="7702" max="7702" width="18" style="62" customWidth="1"/>
    <col min="7703" max="7703" width="18.5" style="62" customWidth="1"/>
    <col min="7704" max="7704" width="15.125" style="62" customWidth="1"/>
    <col min="7705" max="7705" width="3.625" style="62" customWidth="1"/>
    <col min="7706" max="7706" width="20.5" style="62" customWidth="1"/>
    <col min="7707" max="7707" width="12.375" style="62" customWidth="1"/>
    <col min="7708" max="7708" width="10.625" style="62" customWidth="1"/>
    <col min="7709" max="7709" width="6" style="62" bestFit="1" customWidth="1"/>
    <col min="7710" max="7936" width="9" style="62"/>
    <col min="7937" max="7937" width="2.125" style="62" customWidth="1"/>
    <col min="7938" max="7938" width="4.125" style="62" customWidth="1"/>
    <col min="7939" max="7939" width="20.25" style="62" customWidth="1"/>
    <col min="7940" max="7940" width="19.625" style="62" customWidth="1"/>
    <col min="7941" max="7941" width="3.625" style="62" customWidth="1"/>
    <col min="7942" max="7942" width="4.375" style="62" customWidth="1"/>
    <col min="7943" max="7943" width="10.625" style="62" customWidth="1"/>
    <col min="7944" max="7945" width="5.25" style="62" customWidth="1"/>
    <col min="7946" max="7946" width="15.5" style="62" customWidth="1"/>
    <col min="7947" max="7947" width="5.75" style="62" customWidth="1"/>
    <col min="7948" max="7948" width="6.875" style="62" customWidth="1"/>
    <col min="7949" max="7949" width="6.75" style="62" customWidth="1"/>
    <col min="7950" max="7950" width="9.25" style="62" customWidth="1"/>
    <col min="7951" max="7951" width="14.875" style="62" customWidth="1"/>
    <col min="7952" max="7952" width="10.125" style="62" customWidth="1"/>
    <col min="7953" max="7953" width="3.625" style="62" customWidth="1"/>
    <col min="7954" max="7954" width="10.125" style="62" bestFit="1" customWidth="1"/>
    <col min="7955" max="7955" width="3.625" style="62" customWidth="1"/>
    <col min="7956" max="7956" width="19.25" style="62" customWidth="1"/>
    <col min="7957" max="7957" width="3.625" style="62" customWidth="1"/>
    <col min="7958" max="7958" width="18" style="62" customWidth="1"/>
    <col min="7959" max="7959" width="18.5" style="62" customWidth="1"/>
    <col min="7960" max="7960" width="15.125" style="62" customWidth="1"/>
    <col min="7961" max="7961" width="3.625" style="62" customWidth="1"/>
    <col min="7962" max="7962" width="20.5" style="62" customWidth="1"/>
    <col min="7963" max="7963" width="12.375" style="62" customWidth="1"/>
    <col min="7964" max="7964" width="10.625" style="62" customWidth="1"/>
    <col min="7965" max="7965" width="6" style="62" bestFit="1" customWidth="1"/>
    <col min="7966" max="8192" width="9" style="62"/>
    <col min="8193" max="8193" width="2.125" style="62" customWidth="1"/>
    <col min="8194" max="8194" width="4.125" style="62" customWidth="1"/>
    <col min="8195" max="8195" width="20.25" style="62" customWidth="1"/>
    <col min="8196" max="8196" width="19.625" style="62" customWidth="1"/>
    <col min="8197" max="8197" width="3.625" style="62" customWidth="1"/>
    <col min="8198" max="8198" width="4.375" style="62" customWidth="1"/>
    <col min="8199" max="8199" width="10.625" style="62" customWidth="1"/>
    <col min="8200" max="8201" width="5.25" style="62" customWidth="1"/>
    <col min="8202" max="8202" width="15.5" style="62" customWidth="1"/>
    <col min="8203" max="8203" width="5.75" style="62" customWidth="1"/>
    <col min="8204" max="8204" width="6.875" style="62" customWidth="1"/>
    <col min="8205" max="8205" width="6.75" style="62" customWidth="1"/>
    <col min="8206" max="8206" width="9.25" style="62" customWidth="1"/>
    <col min="8207" max="8207" width="14.875" style="62" customWidth="1"/>
    <col min="8208" max="8208" width="10.125" style="62" customWidth="1"/>
    <col min="8209" max="8209" width="3.625" style="62" customWidth="1"/>
    <col min="8210" max="8210" width="10.125" style="62" bestFit="1" customWidth="1"/>
    <col min="8211" max="8211" width="3.625" style="62" customWidth="1"/>
    <col min="8212" max="8212" width="19.25" style="62" customWidth="1"/>
    <col min="8213" max="8213" width="3.625" style="62" customWidth="1"/>
    <col min="8214" max="8214" width="18" style="62" customWidth="1"/>
    <col min="8215" max="8215" width="18.5" style="62" customWidth="1"/>
    <col min="8216" max="8216" width="15.125" style="62" customWidth="1"/>
    <col min="8217" max="8217" width="3.625" style="62" customWidth="1"/>
    <col min="8218" max="8218" width="20.5" style="62" customWidth="1"/>
    <col min="8219" max="8219" width="12.375" style="62" customWidth="1"/>
    <col min="8220" max="8220" width="10.625" style="62" customWidth="1"/>
    <col min="8221" max="8221" width="6" style="62" bestFit="1" customWidth="1"/>
    <col min="8222" max="8448" width="9" style="62"/>
    <col min="8449" max="8449" width="2.125" style="62" customWidth="1"/>
    <col min="8450" max="8450" width="4.125" style="62" customWidth="1"/>
    <col min="8451" max="8451" width="20.25" style="62" customWidth="1"/>
    <col min="8452" max="8452" width="19.625" style="62" customWidth="1"/>
    <col min="8453" max="8453" width="3.625" style="62" customWidth="1"/>
    <col min="8454" max="8454" width="4.375" style="62" customWidth="1"/>
    <col min="8455" max="8455" width="10.625" style="62" customWidth="1"/>
    <col min="8456" max="8457" width="5.25" style="62" customWidth="1"/>
    <col min="8458" max="8458" width="15.5" style="62" customWidth="1"/>
    <col min="8459" max="8459" width="5.75" style="62" customWidth="1"/>
    <col min="8460" max="8460" width="6.875" style="62" customWidth="1"/>
    <col min="8461" max="8461" width="6.75" style="62" customWidth="1"/>
    <col min="8462" max="8462" width="9.25" style="62" customWidth="1"/>
    <col min="8463" max="8463" width="14.875" style="62" customWidth="1"/>
    <col min="8464" max="8464" width="10.125" style="62" customWidth="1"/>
    <col min="8465" max="8465" width="3.625" style="62" customWidth="1"/>
    <col min="8466" max="8466" width="10.125" style="62" bestFit="1" customWidth="1"/>
    <col min="8467" max="8467" width="3.625" style="62" customWidth="1"/>
    <col min="8468" max="8468" width="19.25" style="62" customWidth="1"/>
    <col min="8469" max="8469" width="3.625" style="62" customWidth="1"/>
    <col min="8470" max="8470" width="18" style="62" customWidth="1"/>
    <col min="8471" max="8471" width="18.5" style="62" customWidth="1"/>
    <col min="8472" max="8472" width="15.125" style="62" customWidth="1"/>
    <col min="8473" max="8473" width="3.625" style="62" customWidth="1"/>
    <col min="8474" max="8474" width="20.5" style="62" customWidth="1"/>
    <col min="8475" max="8475" width="12.375" style="62" customWidth="1"/>
    <col min="8476" max="8476" width="10.625" style="62" customWidth="1"/>
    <col min="8477" max="8477" width="6" style="62" bestFit="1" customWidth="1"/>
    <col min="8478" max="8704" width="9" style="62"/>
    <col min="8705" max="8705" width="2.125" style="62" customWidth="1"/>
    <col min="8706" max="8706" width="4.125" style="62" customWidth="1"/>
    <col min="8707" max="8707" width="20.25" style="62" customWidth="1"/>
    <col min="8708" max="8708" width="19.625" style="62" customWidth="1"/>
    <col min="8709" max="8709" width="3.625" style="62" customWidth="1"/>
    <col min="8710" max="8710" width="4.375" style="62" customWidth="1"/>
    <col min="8711" max="8711" width="10.625" style="62" customWidth="1"/>
    <col min="8712" max="8713" width="5.25" style="62" customWidth="1"/>
    <col min="8714" max="8714" width="15.5" style="62" customWidth="1"/>
    <col min="8715" max="8715" width="5.75" style="62" customWidth="1"/>
    <col min="8716" max="8716" width="6.875" style="62" customWidth="1"/>
    <col min="8717" max="8717" width="6.75" style="62" customWidth="1"/>
    <col min="8718" max="8718" width="9.25" style="62" customWidth="1"/>
    <col min="8719" max="8719" width="14.875" style="62" customWidth="1"/>
    <col min="8720" max="8720" width="10.125" style="62" customWidth="1"/>
    <col min="8721" max="8721" width="3.625" style="62" customWidth="1"/>
    <col min="8722" max="8722" width="10.125" style="62" bestFit="1" customWidth="1"/>
    <col min="8723" max="8723" width="3.625" style="62" customWidth="1"/>
    <col min="8724" max="8724" width="19.25" style="62" customWidth="1"/>
    <col min="8725" max="8725" width="3.625" style="62" customWidth="1"/>
    <col min="8726" max="8726" width="18" style="62" customWidth="1"/>
    <col min="8727" max="8727" width="18.5" style="62" customWidth="1"/>
    <col min="8728" max="8728" width="15.125" style="62" customWidth="1"/>
    <col min="8729" max="8729" width="3.625" style="62" customWidth="1"/>
    <col min="8730" max="8730" width="20.5" style="62" customWidth="1"/>
    <col min="8731" max="8731" width="12.375" style="62" customWidth="1"/>
    <col min="8732" max="8732" width="10.625" style="62" customWidth="1"/>
    <col min="8733" max="8733" width="6" style="62" bestFit="1" customWidth="1"/>
    <col min="8734" max="8960" width="9" style="62"/>
    <col min="8961" max="8961" width="2.125" style="62" customWidth="1"/>
    <col min="8962" max="8962" width="4.125" style="62" customWidth="1"/>
    <col min="8963" max="8963" width="20.25" style="62" customWidth="1"/>
    <col min="8964" max="8964" width="19.625" style="62" customWidth="1"/>
    <col min="8965" max="8965" width="3.625" style="62" customWidth="1"/>
    <col min="8966" max="8966" width="4.375" style="62" customWidth="1"/>
    <col min="8967" max="8967" width="10.625" style="62" customWidth="1"/>
    <col min="8968" max="8969" width="5.25" style="62" customWidth="1"/>
    <col min="8970" max="8970" width="15.5" style="62" customWidth="1"/>
    <col min="8971" max="8971" width="5.75" style="62" customWidth="1"/>
    <col min="8972" max="8972" width="6.875" style="62" customWidth="1"/>
    <col min="8973" max="8973" width="6.75" style="62" customWidth="1"/>
    <col min="8974" max="8974" width="9.25" style="62" customWidth="1"/>
    <col min="8975" max="8975" width="14.875" style="62" customWidth="1"/>
    <col min="8976" max="8976" width="10.125" style="62" customWidth="1"/>
    <col min="8977" max="8977" width="3.625" style="62" customWidth="1"/>
    <col min="8978" max="8978" width="10.125" style="62" bestFit="1" customWidth="1"/>
    <col min="8979" max="8979" width="3.625" style="62" customWidth="1"/>
    <col min="8980" max="8980" width="19.25" style="62" customWidth="1"/>
    <col min="8981" max="8981" width="3.625" style="62" customWidth="1"/>
    <col min="8982" max="8982" width="18" style="62" customWidth="1"/>
    <col min="8983" max="8983" width="18.5" style="62" customWidth="1"/>
    <col min="8984" max="8984" width="15.125" style="62" customWidth="1"/>
    <col min="8985" max="8985" width="3.625" style="62" customWidth="1"/>
    <col min="8986" max="8986" width="20.5" style="62" customWidth="1"/>
    <col min="8987" max="8987" width="12.375" style="62" customWidth="1"/>
    <col min="8988" max="8988" width="10.625" style="62" customWidth="1"/>
    <col min="8989" max="8989" width="6" style="62" bestFit="1" customWidth="1"/>
    <col min="8990" max="9216" width="9" style="62"/>
    <col min="9217" max="9217" width="2.125" style="62" customWidth="1"/>
    <col min="9218" max="9218" width="4.125" style="62" customWidth="1"/>
    <col min="9219" max="9219" width="20.25" style="62" customWidth="1"/>
    <col min="9220" max="9220" width="19.625" style="62" customWidth="1"/>
    <col min="9221" max="9221" width="3.625" style="62" customWidth="1"/>
    <col min="9222" max="9222" width="4.375" style="62" customWidth="1"/>
    <col min="9223" max="9223" width="10.625" style="62" customWidth="1"/>
    <col min="9224" max="9225" width="5.25" style="62" customWidth="1"/>
    <col min="9226" max="9226" width="15.5" style="62" customWidth="1"/>
    <col min="9227" max="9227" width="5.75" style="62" customWidth="1"/>
    <col min="9228" max="9228" width="6.875" style="62" customWidth="1"/>
    <col min="9229" max="9229" width="6.75" style="62" customWidth="1"/>
    <col min="9230" max="9230" width="9.25" style="62" customWidth="1"/>
    <col min="9231" max="9231" width="14.875" style="62" customWidth="1"/>
    <col min="9232" max="9232" width="10.125" style="62" customWidth="1"/>
    <col min="9233" max="9233" width="3.625" style="62" customWidth="1"/>
    <col min="9234" max="9234" width="10.125" style="62" bestFit="1" customWidth="1"/>
    <col min="9235" max="9235" width="3.625" style="62" customWidth="1"/>
    <col min="9236" max="9236" width="19.25" style="62" customWidth="1"/>
    <col min="9237" max="9237" width="3.625" style="62" customWidth="1"/>
    <col min="9238" max="9238" width="18" style="62" customWidth="1"/>
    <col min="9239" max="9239" width="18.5" style="62" customWidth="1"/>
    <col min="9240" max="9240" width="15.125" style="62" customWidth="1"/>
    <col min="9241" max="9241" width="3.625" style="62" customWidth="1"/>
    <col min="9242" max="9242" width="20.5" style="62" customWidth="1"/>
    <col min="9243" max="9243" width="12.375" style="62" customWidth="1"/>
    <col min="9244" max="9244" width="10.625" style="62" customWidth="1"/>
    <col min="9245" max="9245" width="6" style="62" bestFit="1" customWidth="1"/>
    <col min="9246" max="9472" width="9" style="62"/>
    <col min="9473" max="9473" width="2.125" style="62" customWidth="1"/>
    <col min="9474" max="9474" width="4.125" style="62" customWidth="1"/>
    <col min="9475" max="9475" width="20.25" style="62" customWidth="1"/>
    <col min="9476" max="9476" width="19.625" style="62" customWidth="1"/>
    <col min="9477" max="9477" width="3.625" style="62" customWidth="1"/>
    <col min="9478" max="9478" width="4.375" style="62" customWidth="1"/>
    <col min="9479" max="9479" width="10.625" style="62" customWidth="1"/>
    <col min="9480" max="9481" width="5.25" style="62" customWidth="1"/>
    <col min="9482" max="9482" width="15.5" style="62" customWidth="1"/>
    <col min="9483" max="9483" width="5.75" style="62" customWidth="1"/>
    <col min="9484" max="9484" width="6.875" style="62" customWidth="1"/>
    <col min="9485" max="9485" width="6.75" style="62" customWidth="1"/>
    <col min="9486" max="9486" width="9.25" style="62" customWidth="1"/>
    <col min="9487" max="9487" width="14.875" style="62" customWidth="1"/>
    <col min="9488" max="9488" width="10.125" style="62" customWidth="1"/>
    <col min="9489" max="9489" width="3.625" style="62" customWidth="1"/>
    <col min="9490" max="9490" width="10.125" style="62" bestFit="1" customWidth="1"/>
    <col min="9491" max="9491" width="3.625" style="62" customWidth="1"/>
    <col min="9492" max="9492" width="19.25" style="62" customWidth="1"/>
    <col min="9493" max="9493" width="3.625" style="62" customWidth="1"/>
    <col min="9494" max="9494" width="18" style="62" customWidth="1"/>
    <col min="9495" max="9495" width="18.5" style="62" customWidth="1"/>
    <col min="9496" max="9496" width="15.125" style="62" customWidth="1"/>
    <col min="9497" max="9497" width="3.625" style="62" customWidth="1"/>
    <col min="9498" max="9498" width="20.5" style="62" customWidth="1"/>
    <col min="9499" max="9499" width="12.375" style="62" customWidth="1"/>
    <col min="9500" max="9500" width="10.625" style="62" customWidth="1"/>
    <col min="9501" max="9501" width="6" style="62" bestFit="1" customWidth="1"/>
    <col min="9502" max="9728" width="9" style="62"/>
    <col min="9729" max="9729" width="2.125" style="62" customWidth="1"/>
    <col min="9730" max="9730" width="4.125" style="62" customWidth="1"/>
    <col min="9731" max="9731" width="20.25" style="62" customWidth="1"/>
    <col min="9732" max="9732" width="19.625" style="62" customWidth="1"/>
    <col min="9733" max="9733" width="3.625" style="62" customWidth="1"/>
    <col min="9734" max="9734" width="4.375" style="62" customWidth="1"/>
    <col min="9735" max="9735" width="10.625" style="62" customWidth="1"/>
    <col min="9736" max="9737" width="5.25" style="62" customWidth="1"/>
    <col min="9738" max="9738" width="15.5" style="62" customWidth="1"/>
    <col min="9739" max="9739" width="5.75" style="62" customWidth="1"/>
    <col min="9740" max="9740" width="6.875" style="62" customWidth="1"/>
    <col min="9741" max="9741" width="6.75" style="62" customWidth="1"/>
    <col min="9742" max="9742" width="9.25" style="62" customWidth="1"/>
    <col min="9743" max="9743" width="14.875" style="62" customWidth="1"/>
    <col min="9744" max="9744" width="10.125" style="62" customWidth="1"/>
    <col min="9745" max="9745" width="3.625" style="62" customWidth="1"/>
    <col min="9746" max="9746" width="10.125" style="62" bestFit="1" customWidth="1"/>
    <col min="9747" max="9747" width="3.625" style="62" customWidth="1"/>
    <col min="9748" max="9748" width="19.25" style="62" customWidth="1"/>
    <col min="9749" max="9749" width="3.625" style="62" customWidth="1"/>
    <col min="9750" max="9750" width="18" style="62" customWidth="1"/>
    <col min="9751" max="9751" width="18.5" style="62" customWidth="1"/>
    <col min="9752" max="9752" width="15.125" style="62" customWidth="1"/>
    <col min="9753" max="9753" width="3.625" style="62" customWidth="1"/>
    <col min="9754" max="9754" width="20.5" style="62" customWidth="1"/>
    <col min="9755" max="9755" width="12.375" style="62" customWidth="1"/>
    <col min="9756" max="9756" width="10.625" style="62" customWidth="1"/>
    <col min="9757" max="9757" width="6" style="62" bestFit="1" customWidth="1"/>
    <col min="9758" max="9984" width="9" style="62"/>
    <col min="9985" max="9985" width="2.125" style="62" customWidth="1"/>
    <col min="9986" max="9986" width="4.125" style="62" customWidth="1"/>
    <col min="9987" max="9987" width="20.25" style="62" customWidth="1"/>
    <col min="9988" max="9988" width="19.625" style="62" customWidth="1"/>
    <col min="9989" max="9989" width="3.625" style="62" customWidth="1"/>
    <col min="9990" max="9990" width="4.375" style="62" customWidth="1"/>
    <col min="9991" max="9991" width="10.625" style="62" customWidth="1"/>
    <col min="9992" max="9993" width="5.25" style="62" customWidth="1"/>
    <col min="9994" max="9994" width="15.5" style="62" customWidth="1"/>
    <col min="9995" max="9995" width="5.75" style="62" customWidth="1"/>
    <col min="9996" max="9996" width="6.875" style="62" customWidth="1"/>
    <col min="9997" max="9997" width="6.75" style="62" customWidth="1"/>
    <col min="9998" max="9998" width="9.25" style="62" customWidth="1"/>
    <col min="9999" max="9999" width="14.875" style="62" customWidth="1"/>
    <col min="10000" max="10000" width="10.125" style="62" customWidth="1"/>
    <col min="10001" max="10001" width="3.625" style="62" customWidth="1"/>
    <col min="10002" max="10002" width="10.125" style="62" bestFit="1" customWidth="1"/>
    <col min="10003" max="10003" width="3.625" style="62" customWidth="1"/>
    <col min="10004" max="10004" width="19.25" style="62" customWidth="1"/>
    <col min="10005" max="10005" width="3.625" style="62" customWidth="1"/>
    <col min="10006" max="10006" width="18" style="62" customWidth="1"/>
    <col min="10007" max="10007" width="18.5" style="62" customWidth="1"/>
    <col min="10008" max="10008" width="15.125" style="62" customWidth="1"/>
    <col min="10009" max="10009" width="3.625" style="62" customWidth="1"/>
    <col min="10010" max="10010" width="20.5" style="62" customWidth="1"/>
    <col min="10011" max="10011" width="12.375" style="62" customWidth="1"/>
    <col min="10012" max="10012" width="10.625" style="62" customWidth="1"/>
    <col min="10013" max="10013" width="6" style="62" bestFit="1" customWidth="1"/>
    <col min="10014" max="10240" width="9" style="62"/>
    <col min="10241" max="10241" width="2.125" style="62" customWidth="1"/>
    <col min="10242" max="10242" width="4.125" style="62" customWidth="1"/>
    <col min="10243" max="10243" width="20.25" style="62" customWidth="1"/>
    <col min="10244" max="10244" width="19.625" style="62" customWidth="1"/>
    <col min="10245" max="10245" width="3.625" style="62" customWidth="1"/>
    <col min="10246" max="10246" width="4.375" style="62" customWidth="1"/>
    <col min="10247" max="10247" width="10.625" style="62" customWidth="1"/>
    <col min="10248" max="10249" width="5.25" style="62" customWidth="1"/>
    <col min="10250" max="10250" width="15.5" style="62" customWidth="1"/>
    <col min="10251" max="10251" width="5.75" style="62" customWidth="1"/>
    <col min="10252" max="10252" width="6.875" style="62" customWidth="1"/>
    <col min="10253" max="10253" width="6.75" style="62" customWidth="1"/>
    <col min="10254" max="10254" width="9.25" style="62" customWidth="1"/>
    <col min="10255" max="10255" width="14.875" style="62" customWidth="1"/>
    <col min="10256" max="10256" width="10.125" style="62" customWidth="1"/>
    <col min="10257" max="10257" width="3.625" style="62" customWidth="1"/>
    <col min="10258" max="10258" width="10.125" style="62" bestFit="1" customWidth="1"/>
    <col min="10259" max="10259" width="3.625" style="62" customWidth="1"/>
    <col min="10260" max="10260" width="19.25" style="62" customWidth="1"/>
    <col min="10261" max="10261" width="3.625" style="62" customWidth="1"/>
    <col min="10262" max="10262" width="18" style="62" customWidth="1"/>
    <col min="10263" max="10263" width="18.5" style="62" customWidth="1"/>
    <col min="10264" max="10264" width="15.125" style="62" customWidth="1"/>
    <col min="10265" max="10265" width="3.625" style="62" customWidth="1"/>
    <col min="10266" max="10266" width="20.5" style="62" customWidth="1"/>
    <col min="10267" max="10267" width="12.375" style="62" customWidth="1"/>
    <col min="10268" max="10268" width="10.625" style="62" customWidth="1"/>
    <col min="10269" max="10269" width="6" style="62" bestFit="1" customWidth="1"/>
    <col min="10270" max="10496" width="9" style="62"/>
    <col min="10497" max="10497" width="2.125" style="62" customWidth="1"/>
    <col min="10498" max="10498" width="4.125" style="62" customWidth="1"/>
    <col min="10499" max="10499" width="20.25" style="62" customWidth="1"/>
    <col min="10500" max="10500" width="19.625" style="62" customWidth="1"/>
    <col min="10501" max="10501" width="3.625" style="62" customWidth="1"/>
    <col min="10502" max="10502" width="4.375" style="62" customWidth="1"/>
    <col min="10503" max="10503" width="10.625" style="62" customWidth="1"/>
    <col min="10504" max="10505" width="5.25" style="62" customWidth="1"/>
    <col min="10506" max="10506" width="15.5" style="62" customWidth="1"/>
    <col min="10507" max="10507" width="5.75" style="62" customWidth="1"/>
    <col min="10508" max="10508" width="6.875" style="62" customWidth="1"/>
    <col min="10509" max="10509" width="6.75" style="62" customWidth="1"/>
    <col min="10510" max="10510" width="9.25" style="62" customWidth="1"/>
    <col min="10511" max="10511" width="14.875" style="62" customWidth="1"/>
    <col min="10512" max="10512" width="10.125" style="62" customWidth="1"/>
    <col min="10513" max="10513" width="3.625" style="62" customWidth="1"/>
    <col min="10514" max="10514" width="10.125" style="62" bestFit="1" customWidth="1"/>
    <col min="10515" max="10515" width="3.625" style="62" customWidth="1"/>
    <col min="10516" max="10516" width="19.25" style="62" customWidth="1"/>
    <col min="10517" max="10517" width="3.625" style="62" customWidth="1"/>
    <col min="10518" max="10518" width="18" style="62" customWidth="1"/>
    <col min="10519" max="10519" width="18.5" style="62" customWidth="1"/>
    <col min="10520" max="10520" width="15.125" style="62" customWidth="1"/>
    <col min="10521" max="10521" width="3.625" style="62" customWidth="1"/>
    <col min="10522" max="10522" width="20.5" style="62" customWidth="1"/>
    <col min="10523" max="10523" width="12.375" style="62" customWidth="1"/>
    <col min="10524" max="10524" width="10.625" style="62" customWidth="1"/>
    <col min="10525" max="10525" width="6" style="62" bestFit="1" customWidth="1"/>
    <col min="10526" max="10752" width="9" style="62"/>
    <col min="10753" max="10753" width="2.125" style="62" customWidth="1"/>
    <col min="10754" max="10754" width="4.125" style="62" customWidth="1"/>
    <col min="10755" max="10755" width="20.25" style="62" customWidth="1"/>
    <col min="10756" max="10756" width="19.625" style="62" customWidth="1"/>
    <col min="10757" max="10757" width="3.625" style="62" customWidth="1"/>
    <col min="10758" max="10758" width="4.375" style="62" customWidth="1"/>
    <col min="10759" max="10759" width="10.625" style="62" customWidth="1"/>
    <col min="10760" max="10761" width="5.25" style="62" customWidth="1"/>
    <col min="10762" max="10762" width="15.5" style="62" customWidth="1"/>
    <col min="10763" max="10763" width="5.75" style="62" customWidth="1"/>
    <col min="10764" max="10764" width="6.875" style="62" customWidth="1"/>
    <col min="10765" max="10765" width="6.75" style="62" customWidth="1"/>
    <col min="10766" max="10766" width="9.25" style="62" customWidth="1"/>
    <col min="10767" max="10767" width="14.875" style="62" customWidth="1"/>
    <col min="10768" max="10768" width="10.125" style="62" customWidth="1"/>
    <col min="10769" max="10769" width="3.625" style="62" customWidth="1"/>
    <col min="10770" max="10770" width="10.125" style="62" bestFit="1" customWidth="1"/>
    <col min="10771" max="10771" width="3.625" style="62" customWidth="1"/>
    <col min="10772" max="10772" width="19.25" style="62" customWidth="1"/>
    <col min="10773" max="10773" width="3.625" style="62" customWidth="1"/>
    <col min="10774" max="10774" width="18" style="62" customWidth="1"/>
    <col min="10775" max="10775" width="18.5" style="62" customWidth="1"/>
    <col min="10776" max="10776" width="15.125" style="62" customWidth="1"/>
    <col min="10777" max="10777" width="3.625" style="62" customWidth="1"/>
    <col min="10778" max="10778" width="20.5" style="62" customWidth="1"/>
    <col min="10779" max="10779" width="12.375" style="62" customWidth="1"/>
    <col min="10780" max="10780" width="10.625" style="62" customWidth="1"/>
    <col min="10781" max="10781" width="6" style="62" bestFit="1" customWidth="1"/>
    <col min="10782" max="11008" width="9" style="62"/>
    <col min="11009" max="11009" width="2.125" style="62" customWidth="1"/>
    <col min="11010" max="11010" width="4.125" style="62" customWidth="1"/>
    <col min="11011" max="11011" width="20.25" style="62" customWidth="1"/>
    <col min="11012" max="11012" width="19.625" style="62" customWidth="1"/>
    <col min="11013" max="11013" width="3.625" style="62" customWidth="1"/>
    <col min="11014" max="11014" width="4.375" style="62" customWidth="1"/>
    <col min="11015" max="11015" width="10.625" style="62" customWidth="1"/>
    <col min="11016" max="11017" width="5.25" style="62" customWidth="1"/>
    <col min="11018" max="11018" width="15.5" style="62" customWidth="1"/>
    <col min="11019" max="11019" width="5.75" style="62" customWidth="1"/>
    <col min="11020" max="11020" width="6.875" style="62" customWidth="1"/>
    <col min="11021" max="11021" width="6.75" style="62" customWidth="1"/>
    <col min="11022" max="11022" width="9.25" style="62" customWidth="1"/>
    <col min="11023" max="11023" width="14.875" style="62" customWidth="1"/>
    <col min="11024" max="11024" width="10.125" style="62" customWidth="1"/>
    <col min="11025" max="11025" width="3.625" style="62" customWidth="1"/>
    <col min="11026" max="11026" width="10.125" style="62" bestFit="1" customWidth="1"/>
    <col min="11027" max="11027" width="3.625" style="62" customWidth="1"/>
    <col min="11028" max="11028" width="19.25" style="62" customWidth="1"/>
    <col min="11029" max="11029" width="3.625" style="62" customWidth="1"/>
    <col min="11030" max="11030" width="18" style="62" customWidth="1"/>
    <col min="11031" max="11031" width="18.5" style="62" customWidth="1"/>
    <col min="11032" max="11032" width="15.125" style="62" customWidth="1"/>
    <col min="11033" max="11033" width="3.625" style="62" customWidth="1"/>
    <col min="11034" max="11034" width="20.5" style="62" customWidth="1"/>
    <col min="11035" max="11035" width="12.375" style="62" customWidth="1"/>
    <col min="11036" max="11036" width="10.625" style="62" customWidth="1"/>
    <col min="11037" max="11037" width="6" style="62" bestFit="1" customWidth="1"/>
    <col min="11038" max="11264" width="9" style="62"/>
    <col min="11265" max="11265" width="2.125" style="62" customWidth="1"/>
    <col min="11266" max="11266" width="4.125" style="62" customWidth="1"/>
    <col min="11267" max="11267" width="20.25" style="62" customWidth="1"/>
    <col min="11268" max="11268" width="19.625" style="62" customWidth="1"/>
    <col min="11269" max="11269" width="3.625" style="62" customWidth="1"/>
    <col min="11270" max="11270" width="4.375" style="62" customWidth="1"/>
    <col min="11271" max="11271" width="10.625" style="62" customWidth="1"/>
    <col min="11272" max="11273" width="5.25" style="62" customWidth="1"/>
    <col min="11274" max="11274" width="15.5" style="62" customWidth="1"/>
    <col min="11275" max="11275" width="5.75" style="62" customWidth="1"/>
    <col min="11276" max="11276" width="6.875" style="62" customWidth="1"/>
    <col min="11277" max="11277" width="6.75" style="62" customWidth="1"/>
    <col min="11278" max="11278" width="9.25" style="62" customWidth="1"/>
    <col min="11279" max="11279" width="14.875" style="62" customWidth="1"/>
    <col min="11280" max="11280" width="10.125" style="62" customWidth="1"/>
    <col min="11281" max="11281" width="3.625" style="62" customWidth="1"/>
    <col min="11282" max="11282" width="10.125" style="62" bestFit="1" customWidth="1"/>
    <col min="11283" max="11283" width="3.625" style="62" customWidth="1"/>
    <col min="11284" max="11284" width="19.25" style="62" customWidth="1"/>
    <col min="11285" max="11285" width="3.625" style="62" customWidth="1"/>
    <col min="11286" max="11286" width="18" style="62" customWidth="1"/>
    <col min="11287" max="11287" width="18.5" style="62" customWidth="1"/>
    <col min="11288" max="11288" width="15.125" style="62" customWidth="1"/>
    <col min="11289" max="11289" width="3.625" style="62" customWidth="1"/>
    <col min="11290" max="11290" width="20.5" style="62" customWidth="1"/>
    <col min="11291" max="11291" width="12.375" style="62" customWidth="1"/>
    <col min="11292" max="11292" width="10.625" style="62" customWidth="1"/>
    <col min="11293" max="11293" width="6" style="62" bestFit="1" customWidth="1"/>
    <col min="11294" max="11520" width="9" style="62"/>
    <col min="11521" max="11521" width="2.125" style="62" customWidth="1"/>
    <col min="11522" max="11522" width="4.125" style="62" customWidth="1"/>
    <col min="11523" max="11523" width="20.25" style="62" customWidth="1"/>
    <col min="11524" max="11524" width="19.625" style="62" customWidth="1"/>
    <col min="11525" max="11525" width="3.625" style="62" customWidth="1"/>
    <col min="11526" max="11526" width="4.375" style="62" customWidth="1"/>
    <col min="11527" max="11527" width="10.625" style="62" customWidth="1"/>
    <col min="11528" max="11529" width="5.25" style="62" customWidth="1"/>
    <col min="11530" max="11530" width="15.5" style="62" customWidth="1"/>
    <col min="11531" max="11531" width="5.75" style="62" customWidth="1"/>
    <col min="11532" max="11532" width="6.875" style="62" customWidth="1"/>
    <col min="11533" max="11533" width="6.75" style="62" customWidth="1"/>
    <col min="11534" max="11534" width="9.25" style="62" customWidth="1"/>
    <col min="11535" max="11535" width="14.875" style="62" customWidth="1"/>
    <col min="11536" max="11536" width="10.125" style="62" customWidth="1"/>
    <col min="11537" max="11537" width="3.625" style="62" customWidth="1"/>
    <col min="11538" max="11538" width="10.125" style="62" bestFit="1" customWidth="1"/>
    <col min="11539" max="11539" width="3.625" style="62" customWidth="1"/>
    <col min="11540" max="11540" width="19.25" style="62" customWidth="1"/>
    <col min="11541" max="11541" width="3.625" style="62" customWidth="1"/>
    <col min="11542" max="11542" width="18" style="62" customWidth="1"/>
    <col min="11543" max="11543" width="18.5" style="62" customWidth="1"/>
    <col min="11544" max="11544" width="15.125" style="62" customWidth="1"/>
    <col min="11545" max="11545" width="3.625" style="62" customWidth="1"/>
    <col min="11546" max="11546" width="20.5" style="62" customWidth="1"/>
    <col min="11547" max="11547" width="12.375" style="62" customWidth="1"/>
    <col min="11548" max="11548" width="10.625" style="62" customWidth="1"/>
    <col min="11549" max="11549" width="6" style="62" bestFit="1" customWidth="1"/>
    <col min="11550" max="11776" width="9" style="62"/>
    <col min="11777" max="11777" width="2.125" style="62" customWidth="1"/>
    <col min="11778" max="11778" width="4.125" style="62" customWidth="1"/>
    <col min="11779" max="11779" width="20.25" style="62" customWidth="1"/>
    <col min="11780" max="11780" width="19.625" style="62" customWidth="1"/>
    <col min="11781" max="11781" width="3.625" style="62" customWidth="1"/>
    <col min="11782" max="11782" width="4.375" style="62" customWidth="1"/>
    <col min="11783" max="11783" width="10.625" style="62" customWidth="1"/>
    <col min="11784" max="11785" width="5.25" style="62" customWidth="1"/>
    <col min="11786" max="11786" width="15.5" style="62" customWidth="1"/>
    <col min="11787" max="11787" width="5.75" style="62" customWidth="1"/>
    <col min="11788" max="11788" width="6.875" style="62" customWidth="1"/>
    <col min="11789" max="11789" width="6.75" style="62" customWidth="1"/>
    <col min="11790" max="11790" width="9.25" style="62" customWidth="1"/>
    <col min="11791" max="11791" width="14.875" style="62" customWidth="1"/>
    <col min="11792" max="11792" width="10.125" style="62" customWidth="1"/>
    <col min="11793" max="11793" width="3.625" style="62" customWidth="1"/>
    <col min="11794" max="11794" width="10.125" style="62" bestFit="1" customWidth="1"/>
    <col min="11795" max="11795" width="3.625" style="62" customWidth="1"/>
    <col min="11796" max="11796" width="19.25" style="62" customWidth="1"/>
    <col min="11797" max="11797" width="3.625" style="62" customWidth="1"/>
    <col min="11798" max="11798" width="18" style="62" customWidth="1"/>
    <col min="11799" max="11799" width="18.5" style="62" customWidth="1"/>
    <col min="11800" max="11800" width="15.125" style="62" customWidth="1"/>
    <col min="11801" max="11801" width="3.625" style="62" customWidth="1"/>
    <col min="11802" max="11802" width="20.5" style="62" customWidth="1"/>
    <col min="11803" max="11803" width="12.375" style="62" customWidth="1"/>
    <col min="11804" max="11804" width="10.625" style="62" customWidth="1"/>
    <col min="11805" max="11805" width="6" style="62" bestFit="1" customWidth="1"/>
    <col min="11806" max="12032" width="9" style="62"/>
    <col min="12033" max="12033" width="2.125" style="62" customWidth="1"/>
    <col min="12034" max="12034" width="4.125" style="62" customWidth="1"/>
    <col min="12035" max="12035" width="20.25" style="62" customWidth="1"/>
    <col min="12036" max="12036" width="19.625" style="62" customWidth="1"/>
    <col min="12037" max="12037" width="3.625" style="62" customWidth="1"/>
    <col min="12038" max="12038" width="4.375" style="62" customWidth="1"/>
    <col min="12039" max="12039" width="10.625" style="62" customWidth="1"/>
    <col min="12040" max="12041" width="5.25" style="62" customWidth="1"/>
    <col min="12042" max="12042" width="15.5" style="62" customWidth="1"/>
    <col min="12043" max="12043" width="5.75" style="62" customWidth="1"/>
    <col min="12044" max="12044" width="6.875" style="62" customWidth="1"/>
    <col min="12045" max="12045" width="6.75" style="62" customWidth="1"/>
    <col min="12046" max="12046" width="9.25" style="62" customWidth="1"/>
    <col min="12047" max="12047" width="14.875" style="62" customWidth="1"/>
    <col min="12048" max="12048" width="10.125" style="62" customWidth="1"/>
    <col min="12049" max="12049" width="3.625" style="62" customWidth="1"/>
    <col min="12050" max="12050" width="10.125" style="62" bestFit="1" customWidth="1"/>
    <col min="12051" max="12051" width="3.625" style="62" customWidth="1"/>
    <col min="12052" max="12052" width="19.25" style="62" customWidth="1"/>
    <col min="12053" max="12053" width="3.625" style="62" customWidth="1"/>
    <col min="12054" max="12054" width="18" style="62" customWidth="1"/>
    <col min="12055" max="12055" width="18.5" style="62" customWidth="1"/>
    <col min="12056" max="12056" width="15.125" style="62" customWidth="1"/>
    <col min="12057" max="12057" width="3.625" style="62" customWidth="1"/>
    <col min="12058" max="12058" width="20.5" style="62" customWidth="1"/>
    <col min="12059" max="12059" width="12.375" style="62" customWidth="1"/>
    <col min="12060" max="12060" width="10.625" style="62" customWidth="1"/>
    <col min="12061" max="12061" width="6" style="62" bestFit="1" customWidth="1"/>
    <col min="12062" max="12288" width="9" style="62"/>
    <col min="12289" max="12289" width="2.125" style="62" customWidth="1"/>
    <col min="12290" max="12290" width="4.125" style="62" customWidth="1"/>
    <col min="12291" max="12291" width="20.25" style="62" customWidth="1"/>
    <col min="12292" max="12292" width="19.625" style="62" customWidth="1"/>
    <col min="12293" max="12293" width="3.625" style="62" customWidth="1"/>
    <col min="12294" max="12294" width="4.375" style="62" customWidth="1"/>
    <col min="12295" max="12295" width="10.625" style="62" customWidth="1"/>
    <col min="12296" max="12297" width="5.25" style="62" customWidth="1"/>
    <col min="12298" max="12298" width="15.5" style="62" customWidth="1"/>
    <col min="12299" max="12299" width="5.75" style="62" customWidth="1"/>
    <col min="12300" max="12300" width="6.875" style="62" customWidth="1"/>
    <col min="12301" max="12301" width="6.75" style="62" customWidth="1"/>
    <col min="12302" max="12302" width="9.25" style="62" customWidth="1"/>
    <col min="12303" max="12303" width="14.875" style="62" customWidth="1"/>
    <col min="12304" max="12304" width="10.125" style="62" customWidth="1"/>
    <col min="12305" max="12305" width="3.625" style="62" customWidth="1"/>
    <col min="12306" max="12306" width="10.125" style="62" bestFit="1" customWidth="1"/>
    <col min="12307" max="12307" width="3.625" style="62" customWidth="1"/>
    <col min="12308" max="12308" width="19.25" style="62" customWidth="1"/>
    <col min="12309" max="12309" width="3.625" style="62" customWidth="1"/>
    <col min="12310" max="12310" width="18" style="62" customWidth="1"/>
    <col min="12311" max="12311" width="18.5" style="62" customWidth="1"/>
    <col min="12312" max="12312" width="15.125" style="62" customWidth="1"/>
    <col min="12313" max="12313" width="3.625" style="62" customWidth="1"/>
    <col min="12314" max="12314" width="20.5" style="62" customWidth="1"/>
    <col min="12315" max="12315" width="12.375" style="62" customWidth="1"/>
    <col min="12316" max="12316" width="10.625" style="62" customWidth="1"/>
    <col min="12317" max="12317" width="6" style="62" bestFit="1" customWidth="1"/>
    <col min="12318" max="12544" width="9" style="62"/>
    <col min="12545" max="12545" width="2.125" style="62" customWidth="1"/>
    <col min="12546" max="12546" width="4.125" style="62" customWidth="1"/>
    <col min="12547" max="12547" width="20.25" style="62" customWidth="1"/>
    <col min="12548" max="12548" width="19.625" style="62" customWidth="1"/>
    <col min="12549" max="12549" width="3.625" style="62" customWidth="1"/>
    <col min="12550" max="12550" width="4.375" style="62" customWidth="1"/>
    <col min="12551" max="12551" width="10.625" style="62" customWidth="1"/>
    <col min="12552" max="12553" width="5.25" style="62" customWidth="1"/>
    <col min="12554" max="12554" width="15.5" style="62" customWidth="1"/>
    <col min="12555" max="12555" width="5.75" style="62" customWidth="1"/>
    <col min="12556" max="12556" width="6.875" style="62" customWidth="1"/>
    <col min="12557" max="12557" width="6.75" style="62" customWidth="1"/>
    <col min="12558" max="12558" width="9.25" style="62" customWidth="1"/>
    <col min="12559" max="12559" width="14.875" style="62" customWidth="1"/>
    <col min="12560" max="12560" width="10.125" style="62" customWidth="1"/>
    <col min="12561" max="12561" width="3.625" style="62" customWidth="1"/>
    <col min="12562" max="12562" width="10.125" style="62" bestFit="1" customWidth="1"/>
    <col min="12563" max="12563" width="3.625" style="62" customWidth="1"/>
    <col min="12564" max="12564" width="19.25" style="62" customWidth="1"/>
    <col min="12565" max="12565" width="3.625" style="62" customWidth="1"/>
    <col min="12566" max="12566" width="18" style="62" customWidth="1"/>
    <col min="12567" max="12567" width="18.5" style="62" customWidth="1"/>
    <col min="12568" max="12568" width="15.125" style="62" customWidth="1"/>
    <col min="12569" max="12569" width="3.625" style="62" customWidth="1"/>
    <col min="12570" max="12570" width="20.5" style="62" customWidth="1"/>
    <col min="12571" max="12571" width="12.375" style="62" customWidth="1"/>
    <col min="12572" max="12572" width="10.625" style="62" customWidth="1"/>
    <col min="12573" max="12573" width="6" style="62" bestFit="1" customWidth="1"/>
    <col min="12574" max="12800" width="9" style="62"/>
    <col min="12801" max="12801" width="2.125" style="62" customWidth="1"/>
    <col min="12802" max="12802" width="4.125" style="62" customWidth="1"/>
    <col min="12803" max="12803" width="20.25" style="62" customWidth="1"/>
    <col min="12804" max="12804" width="19.625" style="62" customWidth="1"/>
    <col min="12805" max="12805" width="3.625" style="62" customWidth="1"/>
    <col min="12806" max="12806" width="4.375" style="62" customWidth="1"/>
    <col min="12807" max="12807" width="10.625" style="62" customWidth="1"/>
    <col min="12808" max="12809" width="5.25" style="62" customWidth="1"/>
    <col min="12810" max="12810" width="15.5" style="62" customWidth="1"/>
    <col min="12811" max="12811" width="5.75" style="62" customWidth="1"/>
    <col min="12812" max="12812" width="6.875" style="62" customWidth="1"/>
    <col min="12813" max="12813" width="6.75" style="62" customWidth="1"/>
    <col min="12814" max="12814" width="9.25" style="62" customWidth="1"/>
    <col min="12815" max="12815" width="14.875" style="62" customWidth="1"/>
    <col min="12816" max="12816" width="10.125" style="62" customWidth="1"/>
    <col min="12817" max="12817" width="3.625" style="62" customWidth="1"/>
    <col min="12818" max="12818" width="10.125" style="62" bestFit="1" customWidth="1"/>
    <col min="12819" max="12819" width="3.625" style="62" customWidth="1"/>
    <col min="12820" max="12820" width="19.25" style="62" customWidth="1"/>
    <col min="12821" max="12821" width="3.625" style="62" customWidth="1"/>
    <col min="12822" max="12822" width="18" style="62" customWidth="1"/>
    <col min="12823" max="12823" width="18.5" style="62" customWidth="1"/>
    <col min="12824" max="12824" width="15.125" style="62" customWidth="1"/>
    <col min="12825" max="12825" width="3.625" style="62" customWidth="1"/>
    <col min="12826" max="12826" width="20.5" style="62" customWidth="1"/>
    <col min="12827" max="12827" width="12.375" style="62" customWidth="1"/>
    <col min="12828" max="12828" width="10.625" style="62" customWidth="1"/>
    <col min="12829" max="12829" width="6" style="62" bestFit="1" customWidth="1"/>
    <col min="12830" max="13056" width="9" style="62"/>
    <col min="13057" max="13057" width="2.125" style="62" customWidth="1"/>
    <col min="13058" max="13058" width="4.125" style="62" customWidth="1"/>
    <col min="13059" max="13059" width="20.25" style="62" customWidth="1"/>
    <col min="13060" max="13060" width="19.625" style="62" customWidth="1"/>
    <col min="13061" max="13061" width="3.625" style="62" customWidth="1"/>
    <col min="13062" max="13062" width="4.375" style="62" customWidth="1"/>
    <col min="13063" max="13063" width="10.625" style="62" customWidth="1"/>
    <col min="13064" max="13065" width="5.25" style="62" customWidth="1"/>
    <col min="13066" max="13066" width="15.5" style="62" customWidth="1"/>
    <col min="13067" max="13067" width="5.75" style="62" customWidth="1"/>
    <col min="13068" max="13068" width="6.875" style="62" customWidth="1"/>
    <col min="13069" max="13069" width="6.75" style="62" customWidth="1"/>
    <col min="13070" max="13070" width="9.25" style="62" customWidth="1"/>
    <col min="13071" max="13071" width="14.875" style="62" customWidth="1"/>
    <col min="13072" max="13072" width="10.125" style="62" customWidth="1"/>
    <col min="13073" max="13073" width="3.625" style="62" customWidth="1"/>
    <col min="13074" max="13074" width="10.125" style="62" bestFit="1" customWidth="1"/>
    <col min="13075" max="13075" width="3.625" style="62" customWidth="1"/>
    <col min="13076" max="13076" width="19.25" style="62" customWidth="1"/>
    <col min="13077" max="13077" width="3.625" style="62" customWidth="1"/>
    <col min="13078" max="13078" width="18" style="62" customWidth="1"/>
    <col min="13079" max="13079" width="18.5" style="62" customWidth="1"/>
    <col min="13080" max="13080" width="15.125" style="62" customWidth="1"/>
    <col min="13081" max="13081" width="3.625" style="62" customWidth="1"/>
    <col min="13082" max="13082" width="20.5" style="62" customWidth="1"/>
    <col min="13083" max="13083" width="12.375" style="62" customWidth="1"/>
    <col min="13084" max="13084" width="10.625" style="62" customWidth="1"/>
    <col min="13085" max="13085" width="6" style="62" bestFit="1" customWidth="1"/>
    <col min="13086" max="13312" width="9" style="62"/>
    <col min="13313" max="13313" width="2.125" style="62" customWidth="1"/>
    <col min="13314" max="13314" width="4.125" style="62" customWidth="1"/>
    <col min="13315" max="13315" width="20.25" style="62" customWidth="1"/>
    <col min="13316" max="13316" width="19.625" style="62" customWidth="1"/>
    <col min="13317" max="13317" width="3.625" style="62" customWidth="1"/>
    <col min="13318" max="13318" width="4.375" style="62" customWidth="1"/>
    <col min="13319" max="13319" width="10.625" style="62" customWidth="1"/>
    <col min="13320" max="13321" width="5.25" style="62" customWidth="1"/>
    <col min="13322" max="13322" width="15.5" style="62" customWidth="1"/>
    <col min="13323" max="13323" width="5.75" style="62" customWidth="1"/>
    <col min="13324" max="13324" width="6.875" style="62" customWidth="1"/>
    <col min="13325" max="13325" width="6.75" style="62" customWidth="1"/>
    <col min="13326" max="13326" width="9.25" style="62" customWidth="1"/>
    <col min="13327" max="13327" width="14.875" style="62" customWidth="1"/>
    <col min="13328" max="13328" width="10.125" style="62" customWidth="1"/>
    <col min="13329" max="13329" width="3.625" style="62" customWidth="1"/>
    <col min="13330" max="13330" width="10.125" style="62" bestFit="1" customWidth="1"/>
    <col min="13331" max="13331" width="3.625" style="62" customWidth="1"/>
    <col min="13332" max="13332" width="19.25" style="62" customWidth="1"/>
    <col min="13333" max="13333" width="3.625" style="62" customWidth="1"/>
    <col min="13334" max="13334" width="18" style="62" customWidth="1"/>
    <col min="13335" max="13335" width="18.5" style="62" customWidth="1"/>
    <col min="13336" max="13336" width="15.125" style="62" customWidth="1"/>
    <col min="13337" max="13337" width="3.625" style="62" customWidth="1"/>
    <col min="13338" max="13338" width="20.5" style="62" customWidth="1"/>
    <col min="13339" max="13339" width="12.375" style="62" customWidth="1"/>
    <col min="13340" max="13340" width="10.625" style="62" customWidth="1"/>
    <col min="13341" max="13341" width="6" style="62" bestFit="1" customWidth="1"/>
    <col min="13342" max="13568" width="9" style="62"/>
    <col min="13569" max="13569" width="2.125" style="62" customWidth="1"/>
    <col min="13570" max="13570" width="4.125" style="62" customWidth="1"/>
    <col min="13571" max="13571" width="20.25" style="62" customWidth="1"/>
    <col min="13572" max="13572" width="19.625" style="62" customWidth="1"/>
    <col min="13573" max="13573" width="3.625" style="62" customWidth="1"/>
    <col min="13574" max="13574" width="4.375" style="62" customWidth="1"/>
    <col min="13575" max="13575" width="10.625" style="62" customWidth="1"/>
    <col min="13576" max="13577" width="5.25" style="62" customWidth="1"/>
    <col min="13578" max="13578" width="15.5" style="62" customWidth="1"/>
    <col min="13579" max="13579" width="5.75" style="62" customWidth="1"/>
    <col min="13580" max="13580" width="6.875" style="62" customWidth="1"/>
    <col min="13581" max="13581" width="6.75" style="62" customWidth="1"/>
    <col min="13582" max="13582" width="9.25" style="62" customWidth="1"/>
    <col min="13583" max="13583" width="14.875" style="62" customWidth="1"/>
    <col min="13584" max="13584" width="10.125" style="62" customWidth="1"/>
    <col min="13585" max="13585" width="3.625" style="62" customWidth="1"/>
    <col min="13586" max="13586" width="10.125" style="62" bestFit="1" customWidth="1"/>
    <col min="13587" max="13587" width="3.625" style="62" customWidth="1"/>
    <col min="13588" max="13588" width="19.25" style="62" customWidth="1"/>
    <col min="13589" max="13589" width="3.625" style="62" customWidth="1"/>
    <col min="13590" max="13590" width="18" style="62" customWidth="1"/>
    <col min="13591" max="13591" width="18.5" style="62" customWidth="1"/>
    <col min="13592" max="13592" width="15.125" style="62" customWidth="1"/>
    <col min="13593" max="13593" width="3.625" style="62" customWidth="1"/>
    <col min="13594" max="13594" width="20.5" style="62" customWidth="1"/>
    <col min="13595" max="13595" width="12.375" style="62" customWidth="1"/>
    <col min="13596" max="13596" width="10.625" style="62" customWidth="1"/>
    <col min="13597" max="13597" width="6" style="62" bestFit="1" customWidth="1"/>
    <col min="13598" max="13824" width="9" style="62"/>
    <col min="13825" max="13825" width="2.125" style="62" customWidth="1"/>
    <col min="13826" max="13826" width="4.125" style="62" customWidth="1"/>
    <col min="13827" max="13827" width="20.25" style="62" customWidth="1"/>
    <col min="13828" max="13828" width="19.625" style="62" customWidth="1"/>
    <col min="13829" max="13829" width="3.625" style="62" customWidth="1"/>
    <col min="13830" max="13830" width="4.375" style="62" customWidth="1"/>
    <col min="13831" max="13831" width="10.625" style="62" customWidth="1"/>
    <col min="13832" max="13833" width="5.25" style="62" customWidth="1"/>
    <col min="13834" max="13834" width="15.5" style="62" customWidth="1"/>
    <col min="13835" max="13835" width="5.75" style="62" customWidth="1"/>
    <col min="13836" max="13836" width="6.875" style="62" customWidth="1"/>
    <col min="13837" max="13837" width="6.75" style="62" customWidth="1"/>
    <col min="13838" max="13838" width="9.25" style="62" customWidth="1"/>
    <col min="13839" max="13839" width="14.875" style="62" customWidth="1"/>
    <col min="13840" max="13840" width="10.125" style="62" customWidth="1"/>
    <col min="13841" max="13841" width="3.625" style="62" customWidth="1"/>
    <col min="13842" max="13842" width="10.125" style="62" bestFit="1" customWidth="1"/>
    <col min="13843" max="13843" width="3.625" style="62" customWidth="1"/>
    <col min="13844" max="13844" width="19.25" style="62" customWidth="1"/>
    <col min="13845" max="13845" width="3.625" style="62" customWidth="1"/>
    <col min="13846" max="13846" width="18" style="62" customWidth="1"/>
    <col min="13847" max="13847" width="18.5" style="62" customWidth="1"/>
    <col min="13848" max="13848" width="15.125" style="62" customWidth="1"/>
    <col min="13849" max="13849" width="3.625" style="62" customWidth="1"/>
    <col min="13850" max="13850" width="20.5" style="62" customWidth="1"/>
    <col min="13851" max="13851" width="12.375" style="62" customWidth="1"/>
    <col min="13852" max="13852" width="10.625" style="62" customWidth="1"/>
    <col min="13853" max="13853" width="6" style="62" bestFit="1" customWidth="1"/>
    <col min="13854" max="14080" width="9" style="62"/>
    <col min="14081" max="14081" width="2.125" style="62" customWidth="1"/>
    <col min="14082" max="14082" width="4.125" style="62" customWidth="1"/>
    <col min="14083" max="14083" width="20.25" style="62" customWidth="1"/>
    <col min="14084" max="14084" width="19.625" style="62" customWidth="1"/>
    <col min="14085" max="14085" width="3.625" style="62" customWidth="1"/>
    <col min="14086" max="14086" width="4.375" style="62" customWidth="1"/>
    <col min="14087" max="14087" width="10.625" style="62" customWidth="1"/>
    <col min="14088" max="14089" width="5.25" style="62" customWidth="1"/>
    <col min="14090" max="14090" width="15.5" style="62" customWidth="1"/>
    <col min="14091" max="14091" width="5.75" style="62" customWidth="1"/>
    <col min="14092" max="14092" width="6.875" style="62" customWidth="1"/>
    <col min="14093" max="14093" width="6.75" style="62" customWidth="1"/>
    <col min="14094" max="14094" width="9.25" style="62" customWidth="1"/>
    <col min="14095" max="14095" width="14.875" style="62" customWidth="1"/>
    <col min="14096" max="14096" width="10.125" style="62" customWidth="1"/>
    <col min="14097" max="14097" width="3.625" style="62" customWidth="1"/>
    <col min="14098" max="14098" width="10.125" style="62" bestFit="1" customWidth="1"/>
    <col min="14099" max="14099" width="3.625" style="62" customWidth="1"/>
    <col min="14100" max="14100" width="19.25" style="62" customWidth="1"/>
    <col min="14101" max="14101" width="3.625" style="62" customWidth="1"/>
    <col min="14102" max="14102" width="18" style="62" customWidth="1"/>
    <col min="14103" max="14103" width="18.5" style="62" customWidth="1"/>
    <col min="14104" max="14104" width="15.125" style="62" customWidth="1"/>
    <col min="14105" max="14105" width="3.625" style="62" customWidth="1"/>
    <col min="14106" max="14106" width="20.5" style="62" customWidth="1"/>
    <col min="14107" max="14107" width="12.375" style="62" customWidth="1"/>
    <col min="14108" max="14108" width="10.625" style="62" customWidth="1"/>
    <col min="14109" max="14109" width="6" style="62" bestFit="1" customWidth="1"/>
    <col min="14110" max="14336" width="9" style="62"/>
    <col min="14337" max="14337" width="2.125" style="62" customWidth="1"/>
    <col min="14338" max="14338" width="4.125" style="62" customWidth="1"/>
    <col min="14339" max="14339" width="20.25" style="62" customWidth="1"/>
    <col min="14340" max="14340" width="19.625" style="62" customWidth="1"/>
    <col min="14341" max="14341" width="3.625" style="62" customWidth="1"/>
    <col min="14342" max="14342" width="4.375" style="62" customWidth="1"/>
    <col min="14343" max="14343" width="10.625" style="62" customWidth="1"/>
    <col min="14344" max="14345" width="5.25" style="62" customWidth="1"/>
    <col min="14346" max="14346" width="15.5" style="62" customWidth="1"/>
    <col min="14347" max="14347" width="5.75" style="62" customWidth="1"/>
    <col min="14348" max="14348" width="6.875" style="62" customWidth="1"/>
    <col min="14349" max="14349" width="6.75" style="62" customWidth="1"/>
    <col min="14350" max="14350" width="9.25" style="62" customWidth="1"/>
    <col min="14351" max="14351" width="14.875" style="62" customWidth="1"/>
    <col min="14352" max="14352" width="10.125" style="62" customWidth="1"/>
    <col min="14353" max="14353" width="3.625" style="62" customWidth="1"/>
    <col min="14354" max="14354" width="10.125" style="62" bestFit="1" customWidth="1"/>
    <col min="14355" max="14355" width="3.625" style="62" customWidth="1"/>
    <col min="14356" max="14356" width="19.25" style="62" customWidth="1"/>
    <col min="14357" max="14357" width="3.625" style="62" customWidth="1"/>
    <col min="14358" max="14358" width="18" style="62" customWidth="1"/>
    <col min="14359" max="14359" width="18.5" style="62" customWidth="1"/>
    <col min="14360" max="14360" width="15.125" style="62" customWidth="1"/>
    <col min="14361" max="14361" width="3.625" style="62" customWidth="1"/>
    <col min="14362" max="14362" width="20.5" style="62" customWidth="1"/>
    <col min="14363" max="14363" width="12.375" style="62" customWidth="1"/>
    <col min="14364" max="14364" width="10.625" style="62" customWidth="1"/>
    <col min="14365" max="14365" width="6" style="62" bestFit="1" customWidth="1"/>
    <col min="14366" max="14592" width="9" style="62"/>
    <col min="14593" max="14593" width="2.125" style="62" customWidth="1"/>
    <col min="14594" max="14594" width="4.125" style="62" customWidth="1"/>
    <col min="14595" max="14595" width="20.25" style="62" customWidth="1"/>
    <col min="14596" max="14596" width="19.625" style="62" customWidth="1"/>
    <col min="14597" max="14597" width="3.625" style="62" customWidth="1"/>
    <col min="14598" max="14598" width="4.375" style="62" customWidth="1"/>
    <col min="14599" max="14599" width="10.625" style="62" customWidth="1"/>
    <col min="14600" max="14601" width="5.25" style="62" customWidth="1"/>
    <col min="14602" max="14602" width="15.5" style="62" customWidth="1"/>
    <col min="14603" max="14603" width="5.75" style="62" customWidth="1"/>
    <col min="14604" max="14604" width="6.875" style="62" customWidth="1"/>
    <col min="14605" max="14605" width="6.75" style="62" customWidth="1"/>
    <col min="14606" max="14606" width="9.25" style="62" customWidth="1"/>
    <col min="14607" max="14607" width="14.875" style="62" customWidth="1"/>
    <col min="14608" max="14608" width="10.125" style="62" customWidth="1"/>
    <col min="14609" max="14609" width="3.625" style="62" customWidth="1"/>
    <col min="14610" max="14610" width="10.125" style="62" bestFit="1" customWidth="1"/>
    <col min="14611" max="14611" width="3.625" style="62" customWidth="1"/>
    <col min="14612" max="14612" width="19.25" style="62" customWidth="1"/>
    <col min="14613" max="14613" width="3.625" style="62" customWidth="1"/>
    <col min="14614" max="14614" width="18" style="62" customWidth="1"/>
    <col min="14615" max="14615" width="18.5" style="62" customWidth="1"/>
    <col min="14616" max="14616" width="15.125" style="62" customWidth="1"/>
    <col min="14617" max="14617" width="3.625" style="62" customWidth="1"/>
    <col min="14618" max="14618" width="20.5" style="62" customWidth="1"/>
    <col min="14619" max="14619" width="12.375" style="62" customWidth="1"/>
    <col min="14620" max="14620" width="10.625" style="62" customWidth="1"/>
    <col min="14621" max="14621" width="6" style="62" bestFit="1" customWidth="1"/>
    <col min="14622" max="14848" width="9" style="62"/>
    <col min="14849" max="14849" width="2.125" style="62" customWidth="1"/>
    <col min="14850" max="14850" width="4.125" style="62" customWidth="1"/>
    <col min="14851" max="14851" width="20.25" style="62" customWidth="1"/>
    <col min="14852" max="14852" width="19.625" style="62" customWidth="1"/>
    <col min="14853" max="14853" width="3.625" style="62" customWidth="1"/>
    <col min="14854" max="14854" width="4.375" style="62" customWidth="1"/>
    <col min="14855" max="14855" width="10.625" style="62" customWidth="1"/>
    <col min="14856" max="14857" width="5.25" style="62" customWidth="1"/>
    <col min="14858" max="14858" width="15.5" style="62" customWidth="1"/>
    <col min="14859" max="14859" width="5.75" style="62" customWidth="1"/>
    <col min="14860" max="14860" width="6.875" style="62" customWidth="1"/>
    <col min="14861" max="14861" width="6.75" style="62" customWidth="1"/>
    <col min="14862" max="14862" width="9.25" style="62" customWidth="1"/>
    <col min="14863" max="14863" width="14.875" style="62" customWidth="1"/>
    <col min="14864" max="14864" width="10.125" style="62" customWidth="1"/>
    <col min="14865" max="14865" width="3.625" style="62" customWidth="1"/>
    <col min="14866" max="14866" width="10.125" style="62" bestFit="1" customWidth="1"/>
    <col min="14867" max="14867" width="3.625" style="62" customWidth="1"/>
    <col min="14868" max="14868" width="19.25" style="62" customWidth="1"/>
    <col min="14869" max="14869" width="3.625" style="62" customWidth="1"/>
    <col min="14870" max="14870" width="18" style="62" customWidth="1"/>
    <col min="14871" max="14871" width="18.5" style="62" customWidth="1"/>
    <col min="14872" max="14872" width="15.125" style="62" customWidth="1"/>
    <col min="14873" max="14873" width="3.625" style="62" customWidth="1"/>
    <col min="14874" max="14874" width="20.5" style="62" customWidth="1"/>
    <col min="14875" max="14875" width="12.375" style="62" customWidth="1"/>
    <col min="14876" max="14876" width="10.625" style="62" customWidth="1"/>
    <col min="14877" max="14877" width="6" style="62" bestFit="1" customWidth="1"/>
    <col min="14878" max="15104" width="9" style="62"/>
    <col min="15105" max="15105" width="2.125" style="62" customWidth="1"/>
    <col min="15106" max="15106" width="4.125" style="62" customWidth="1"/>
    <col min="15107" max="15107" width="20.25" style="62" customWidth="1"/>
    <col min="15108" max="15108" width="19.625" style="62" customWidth="1"/>
    <col min="15109" max="15109" width="3.625" style="62" customWidth="1"/>
    <col min="15110" max="15110" width="4.375" style="62" customWidth="1"/>
    <col min="15111" max="15111" width="10.625" style="62" customWidth="1"/>
    <col min="15112" max="15113" width="5.25" style="62" customWidth="1"/>
    <col min="15114" max="15114" width="15.5" style="62" customWidth="1"/>
    <col min="15115" max="15115" width="5.75" style="62" customWidth="1"/>
    <col min="15116" max="15116" width="6.875" style="62" customWidth="1"/>
    <col min="15117" max="15117" width="6.75" style="62" customWidth="1"/>
    <col min="15118" max="15118" width="9.25" style="62" customWidth="1"/>
    <col min="15119" max="15119" width="14.875" style="62" customWidth="1"/>
    <col min="15120" max="15120" width="10.125" style="62" customWidth="1"/>
    <col min="15121" max="15121" width="3.625" style="62" customWidth="1"/>
    <col min="15122" max="15122" width="10.125" style="62" bestFit="1" customWidth="1"/>
    <col min="15123" max="15123" width="3.625" style="62" customWidth="1"/>
    <col min="15124" max="15124" width="19.25" style="62" customWidth="1"/>
    <col min="15125" max="15125" width="3.625" style="62" customWidth="1"/>
    <col min="15126" max="15126" width="18" style="62" customWidth="1"/>
    <col min="15127" max="15127" width="18.5" style="62" customWidth="1"/>
    <col min="15128" max="15128" width="15.125" style="62" customWidth="1"/>
    <col min="15129" max="15129" width="3.625" style="62" customWidth="1"/>
    <col min="15130" max="15130" width="20.5" style="62" customWidth="1"/>
    <col min="15131" max="15131" width="12.375" style="62" customWidth="1"/>
    <col min="15132" max="15132" width="10.625" style="62" customWidth="1"/>
    <col min="15133" max="15133" width="6" style="62" bestFit="1" customWidth="1"/>
    <col min="15134" max="15360" width="9" style="62"/>
    <col min="15361" max="15361" width="2.125" style="62" customWidth="1"/>
    <col min="15362" max="15362" width="4.125" style="62" customWidth="1"/>
    <col min="15363" max="15363" width="20.25" style="62" customWidth="1"/>
    <col min="15364" max="15364" width="19.625" style="62" customWidth="1"/>
    <col min="15365" max="15365" width="3.625" style="62" customWidth="1"/>
    <col min="15366" max="15366" width="4.375" style="62" customWidth="1"/>
    <col min="15367" max="15367" width="10.625" style="62" customWidth="1"/>
    <col min="15368" max="15369" width="5.25" style="62" customWidth="1"/>
    <col min="15370" max="15370" width="15.5" style="62" customWidth="1"/>
    <col min="15371" max="15371" width="5.75" style="62" customWidth="1"/>
    <col min="15372" max="15372" width="6.875" style="62" customWidth="1"/>
    <col min="15373" max="15373" width="6.75" style="62" customWidth="1"/>
    <col min="15374" max="15374" width="9.25" style="62" customWidth="1"/>
    <col min="15375" max="15375" width="14.875" style="62" customWidth="1"/>
    <col min="15376" max="15376" width="10.125" style="62" customWidth="1"/>
    <col min="15377" max="15377" width="3.625" style="62" customWidth="1"/>
    <col min="15378" max="15378" width="10.125" style="62" bestFit="1" customWidth="1"/>
    <col min="15379" max="15379" width="3.625" style="62" customWidth="1"/>
    <col min="15380" max="15380" width="19.25" style="62" customWidth="1"/>
    <col min="15381" max="15381" width="3.625" style="62" customWidth="1"/>
    <col min="15382" max="15382" width="18" style="62" customWidth="1"/>
    <col min="15383" max="15383" width="18.5" style="62" customWidth="1"/>
    <col min="15384" max="15384" width="15.125" style="62" customWidth="1"/>
    <col min="15385" max="15385" width="3.625" style="62" customWidth="1"/>
    <col min="15386" max="15386" width="20.5" style="62" customWidth="1"/>
    <col min="15387" max="15387" width="12.375" style="62" customWidth="1"/>
    <col min="15388" max="15388" width="10.625" style="62" customWidth="1"/>
    <col min="15389" max="15389" width="6" style="62" bestFit="1" customWidth="1"/>
    <col min="15390" max="15616" width="9" style="62"/>
    <col min="15617" max="15617" width="2.125" style="62" customWidth="1"/>
    <col min="15618" max="15618" width="4.125" style="62" customWidth="1"/>
    <col min="15619" max="15619" width="20.25" style="62" customWidth="1"/>
    <col min="15620" max="15620" width="19.625" style="62" customWidth="1"/>
    <col min="15621" max="15621" width="3.625" style="62" customWidth="1"/>
    <col min="15622" max="15622" width="4.375" style="62" customWidth="1"/>
    <col min="15623" max="15623" width="10.625" style="62" customWidth="1"/>
    <col min="15624" max="15625" width="5.25" style="62" customWidth="1"/>
    <col min="15626" max="15626" width="15.5" style="62" customWidth="1"/>
    <col min="15627" max="15627" width="5.75" style="62" customWidth="1"/>
    <col min="15628" max="15628" width="6.875" style="62" customWidth="1"/>
    <col min="15629" max="15629" width="6.75" style="62" customWidth="1"/>
    <col min="15630" max="15630" width="9.25" style="62" customWidth="1"/>
    <col min="15631" max="15631" width="14.875" style="62" customWidth="1"/>
    <col min="15632" max="15632" width="10.125" style="62" customWidth="1"/>
    <col min="15633" max="15633" width="3.625" style="62" customWidth="1"/>
    <col min="15634" max="15634" width="10.125" style="62" bestFit="1" customWidth="1"/>
    <col min="15635" max="15635" width="3.625" style="62" customWidth="1"/>
    <col min="15636" max="15636" width="19.25" style="62" customWidth="1"/>
    <col min="15637" max="15637" width="3.625" style="62" customWidth="1"/>
    <col min="15638" max="15638" width="18" style="62" customWidth="1"/>
    <col min="15639" max="15639" width="18.5" style="62" customWidth="1"/>
    <col min="15640" max="15640" width="15.125" style="62" customWidth="1"/>
    <col min="15641" max="15641" width="3.625" style="62" customWidth="1"/>
    <col min="15642" max="15642" width="20.5" style="62" customWidth="1"/>
    <col min="15643" max="15643" width="12.375" style="62" customWidth="1"/>
    <col min="15644" max="15644" width="10.625" style="62" customWidth="1"/>
    <col min="15645" max="15645" width="6" style="62" bestFit="1" customWidth="1"/>
    <col min="15646" max="15872" width="9" style="62"/>
    <col min="15873" max="15873" width="2.125" style="62" customWidth="1"/>
    <col min="15874" max="15874" width="4.125" style="62" customWidth="1"/>
    <col min="15875" max="15875" width="20.25" style="62" customWidth="1"/>
    <col min="15876" max="15876" width="19.625" style="62" customWidth="1"/>
    <col min="15877" max="15877" width="3.625" style="62" customWidth="1"/>
    <col min="15878" max="15878" width="4.375" style="62" customWidth="1"/>
    <col min="15879" max="15879" width="10.625" style="62" customWidth="1"/>
    <col min="15880" max="15881" width="5.25" style="62" customWidth="1"/>
    <col min="15882" max="15882" width="15.5" style="62" customWidth="1"/>
    <col min="15883" max="15883" width="5.75" style="62" customWidth="1"/>
    <col min="15884" max="15884" width="6.875" style="62" customWidth="1"/>
    <col min="15885" max="15885" width="6.75" style="62" customWidth="1"/>
    <col min="15886" max="15886" width="9.25" style="62" customWidth="1"/>
    <col min="15887" max="15887" width="14.875" style="62" customWidth="1"/>
    <col min="15888" max="15888" width="10.125" style="62" customWidth="1"/>
    <col min="15889" max="15889" width="3.625" style="62" customWidth="1"/>
    <col min="15890" max="15890" width="10.125" style="62" bestFit="1" customWidth="1"/>
    <col min="15891" max="15891" width="3.625" style="62" customWidth="1"/>
    <col min="15892" max="15892" width="19.25" style="62" customWidth="1"/>
    <col min="15893" max="15893" width="3.625" style="62" customWidth="1"/>
    <col min="15894" max="15894" width="18" style="62" customWidth="1"/>
    <col min="15895" max="15895" width="18.5" style="62" customWidth="1"/>
    <col min="15896" max="15896" width="15.125" style="62" customWidth="1"/>
    <col min="15897" max="15897" width="3.625" style="62" customWidth="1"/>
    <col min="15898" max="15898" width="20.5" style="62" customWidth="1"/>
    <col min="15899" max="15899" width="12.375" style="62" customWidth="1"/>
    <col min="15900" max="15900" width="10.625" style="62" customWidth="1"/>
    <col min="15901" max="15901" width="6" style="62" bestFit="1" customWidth="1"/>
    <col min="15902" max="16128" width="9" style="62"/>
    <col min="16129" max="16129" width="2.125" style="62" customWidth="1"/>
    <col min="16130" max="16130" width="4.125" style="62" customWidth="1"/>
    <col min="16131" max="16131" width="20.25" style="62" customWidth="1"/>
    <col min="16132" max="16132" width="19.625" style="62" customWidth="1"/>
    <col min="16133" max="16133" width="3.625" style="62" customWidth="1"/>
    <col min="16134" max="16134" width="4.375" style="62" customWidth="1"/>
    <col min="16135" max="16135" width="10.625" style="62" customWidth="1"/>
    <col min="16136" max="16137" width="5.25" style="62" customWidth="1"/>
    <col min="16138" max="16138" width="15.5" style="62" customWidth="1"/>
    <col min="16139" max="16139" width="5.75" style="62" customWidth="1"/>
    <col min="16140" max="16140" width="6.875" style="62" customWidth="1"/>
    <col min="16141" max="16141" width="6.75" style="62" customWidth="1"/>
    <col min="16142" max="16142" width="9.25" style="62" customWidth="1"/>
    <col min="16143" max="16143" width="14.875" style="62" customWidth="1"/>
    <col min="16144" max="16144" width="10.125" style="62" customWidth="1"/>
    <col min="16145" max="16145" width="3.625" style="62" customWidth="1"/>
    <col min="16146" max="16146" width="10.125" style="62" bestFit="1" customWidth="1"/>
    <col min="16147" max="16147" width="3.625" style="62" customWidth="1"/>
    <col min="16148" max="16148" width="19.25" style="62" customWidth="1"/>
    <col min="16149" max="16149" width="3.625" style="62" customWidth="1"/>
    <col min="16150" max="16150" width="18" style="62" customWidth="1"/>
    <col min="16151" max="16151" width="18.5" style="62" customWidth="1"/>
    <col min="16152" max="16152" width="15.125" style="62" customWidth="1"/>
    <col min="16153" max="16153" width="3.625" style="62" customWidth="1"/>
    <col min="16154" max="16154" width="20.5" style="62" customWidth="1"/>
    <col min="16155" max="16155" width="12.375" style="62" customWidth="1"/>
    <col min="16156" max="16156" width="10.625" style="62" customWidth="1"/>
    <col min="16157" max="16157" width="6" style="62" bestFit="1" customWidth="1"/>
    <col min="16158" max="16384" width="9" style="62"/>
  </cols>
  <sheetData>
    <row r="1" spans="1:29" s="67" customFormat="1" ht="27" customHeight="1" x14ac:dyDescent="0.15">
      <c r="A1" s="65"/>
      <c r="B1" s="66"/>
      <c r="V1" s="228" t="s">
        <v>150</v>
      </c>
      <c r="W1" s="228"/>
      <c r="X1" s="228"/>
      <c r="Y1" s="68"/>
      <c r="Z1" s="69"/>
      <c r="AA1" s="69"/>
    </row>
    <row r="2" spans="1:29" s="71" customFormat="1" ht="47.25" customHeight="1" thickBot="1" x14ac:dyDescent="0.2">
      <c r="A2" s="70"/>
      <c r="B2" s="216" t="s">
        <v>149</v>
      </c>
      <c r="C2" s="216"/>
      <c r="D2" s="216"/>
      <c r="E2" s="216"/>
      <c r="F2" s="216"/>
      <c r="G2" s="216"/>
      <c r="H2" s="216"/>
      <c r="I2" s="216"/>
      <c r="J2" s="216"/>
      <c r="K2" s="216"/>
      <c r="L2" s="216"/>
      <c r="M2" s="216"/>
      <c r="N2" s="216"/>
      <c r="O2" s="216"/>
      <c r="P2" s="216"/>
      <c r="Q2" s="216"/>
      <c r="R2" s="216"/>
      <c r="S2" s="216"/>
      <c r="T2" s="216"/>
      <c r="U2" s="216"/>
      <c r="V2" s="216"/>
      <c r="W2" s="216"/>
      <c r="X2" s="216"/>
      <c r="Y2" s="70"/>
      <c r="Z2" s="70"/>
      <c r="AA2" s="70"/>
      <c r="AB2" s="70"/>
      <c r="AC2" s="70"/>
    </row>
    <row r="3" spans="1:29" s="72" customFormat="1" ht="27.75" customHeight="1" x14ac:dyDescent="0.15">
      <c r="V3" s="217" t="s">
        <v>84</v>
      </c>
      <c r="W3" s="218"/>
      <c r="X3" s="219"/>
    </row>
    <row r="4" spans="1:29" s="73" customFormat="1" ht="27.75" customHeight="1" x14ac:dyDescent="0.15">
      <c r="V4" s="74" t="s">
        <v>85</v>
      </c>
      <c r="W4" s="229" t="s">
        <v>86</v>
      </c>
      <c r="X4" s="230"/>
    </row>
    <row r="5" spans="1:29" s="75" customFormat="1" ht="27.75" customHeight="1" x14ac:dyDescent="0.15">
      <c r="B5" s="76" t="s">
        <v>87</v>
      </c>
      <c r="C5" s="207" t="s">
        <v>88</v>
      </c>
      <c r="D5" s="207"/>
      <c r="E5" s="207"/>
      <c r="F5" s="207"/>
      <c r="G5" s="207"/>
      <c r="H5" s="207"/>
      <c r="I5" s="207"/>
      <c r="J5" s="207"/>
      <c r="K5" s="207"/>
      <c r="L5" s="207"/>
      <c r="M5" s="207"/>
      <c r="N5" s="207"/>
      <c r="O5" s="207"/>
      <c r="P5" s="207"/>
      <c r="Q5" s="207"/>
      <c r="R5" s="207"/>
      <c r="S5" s="207"/>
      <c r="T5" s="77"/>
      <c r="V5" s="78" t="s">
        <v>89</v>
      </c>
      <c r="W5" s="229" t="s">
        <v>90</v>
      </c>
      <c r="X5" s="230"/>
    </row>
    <row r="6" spans="1:29" s="79" customFormat="1" ht="27.75" customHeight="1" thickBot="1" x14ac:dyDescent="0.2">
      <c r="B6" s="79" t="s">
        <v>87</v>
      </c>
      <c r="C6" s="207" t="s">
        <v>148</v>
      </c>
      <c r="D6" s="207"/>
      <c r="E6" s="207"/>
      <c r="F6" s="207"/>
      <c r="G6" s="207"/>
      <c r="H6" s="207"/>
      <c r="I6" s="207"/>
      <c r="J6" s="207"/>
      <c r="K6" s="207"/>
      <c r="L6" s="207"/>
      <c r="M6" s="207"/>
      <c r="N6" s="207"/>
      <c r="O6" s="207"/>
      <c r="P6" s="207"/>
      <c r="Q6" s="207"/>
      <c r="R6" s="207"/>
      <c r="S6" s="207"/>
      <c r="T6" s="207"/>
      <c r="V6" s="80" t="s">
        <v>91</v>
      </c>
      <c r="W6" s="226" t="s">
        <v>92</v>
      </c>
      <c r="X6" s="227"/>
    </row>
    <row r="7" spans="1:29" s="79" customFormat="1" ht="27.75" customHeight="1" x14ac:dyDescent="0.15">
      <c r="B7" s="79" t="s">
        <v>87</v>
      </c>
      <c r="C7" s="207" t="s">
        <v>93</v>
      </c>
      <c r="D7" s="207"/>
      <c r="E7" s="207"/>
      <c r="F7" s="207"/>
      <c r="G7" s="207"/>
      <c r="H7" s="207"/>
      <c r="I7" s="207"/>
      <c r="J7" s="207"/>
      <c r="K7" s="207"/>
      <c r="L7" s="207"/>
      <c r="M7" s="207"/>
      <c r="N7" s="207"/>
      <c r="O7" s="207"/>
      <c r="P7" s="207"/>
      <c r="Q7" s="207"/>
      <c r="R7" s="207"/>
      <c r="S7" s="207"/>
      <c r="T7" s="207"/>
    </row>
    <row r="8" spans="1:29" s="73" customFormat="1" ht="27.75" customHeight="1" thickBot="1" x14ac:dyDescent="0.2">
      <c r="B8" s="81" t="s">
        <v>87</v>
      </c>
      <c r="C8" s="212" t="s">
        <v>94</v>
      </c>
      <c r="D8" s="212"/>
      <c r="E8" s="212"/>
      <c r="F8" s="212"/>
      <c r="G8" s="212"/>
      <c r="H8" s="212"/>
      <c r="I8" s="212"/>
      <c r="J8" s="212"/>
      <c r="K8" s="212"/>
      <c r="L8" s="212"/>
      <c r="M8" s="212"/>
      <c r="N8" s="212"/>
      <c r="O8" s="212"/>
      <c r="P8" s="212"/>
      <c r="Q8" s="212"/>
      <c r="R8" s="212"/>
      <c r="S8" s="212"/>
      <c r="T8" s="212"/>
      <c r="U8" s="82"/>
      <c r="V8" s="82"/>
      <c r="X8" s="83"/>
      <c r="Y8" s="84"/>
    </row>
    <row r="9" spans="1:29" s="85" customFormat="1" ht="34.5" customHeight="1" thickBot="1" x14ac:dyDescent="0.2">
      <c r="B9" s="86" t="s">
        <v>95</v>
      </c>
      <c r="C9" s="87" t="s">
        <v>96</v>
      </c>
      <c r="D9" s="87" t="s">
        <v>97</v>
      </c>
      <c r="E9" s="213" t="s">
        <v>98</v>
      </c>
      <c r="F9" s="214"/>
      <c r="G9" s="88" t="s">
        <v>99</v>
      </c>
      <c r="H9" s="87" t="s">
        <v>100</v>
      </c>
      <c r="I9" s="205" t="s">
        <v>101</v>
      </c>
      <c r="J9" s="215"/>
      <c r="K9" s="213" t="s">
        <v>102</v>
      </c>
      <c r="L9" s="214"/>
      <c r="M9" s="205" t="s">
        <v>103</v>
      </c>
      <c r="N9" s="215"/>
      <c r="O9" s="89" t="s">
        <v>104</v>
      </c>
      <c r="P9" s="89" t="s">
        <v>105</v>
      </c>
      <c r="Q9" s="213" t="s">
        <v>106</v>
      </c>
      <c r="R9" s="214"/>
      <c r="S9" s="205" t="s">
        <v>107</v>
      </c>
      <c r="T9" s="206"/>
      <c r="U9" s="205" t="s">
        <v>108</v>
      </c>
      <c r="V9" s="206"/>
      <c r="W9" s="90" t="s">
        <v>109</v>
      </c>
      <c r="X9" s="91" t="s">
        <v>110</v>
      </c>
    </row>
    <row r="10" spans="1:29" s="85" customFormat="1" ht="34.5" customHeight="1" thickBot="1" x14ac:dyDescent="0.2">
      <c r="B10" s="92" t="s">
        <v>111</v>
      </c>
      <c r="C10" s="90" t="s">
        <v>112</v>
      </c>
      <c r="D10" s="90" t="s">
        <v>127</v>
      </c>
      <c r="E10" s="88">
        <v>1</v>
      </c>
      <c r="F10" s="91" t="s">
        <v>31</v>
      </c>
      <c r="G10" s="93">
        <v>35065</v>
      </c>
      <c r="H10" s="94">
        <f>IF(G10="","",DATEDIF(G10,[1]年齢計算!$B$3,"Y"))</f>
        <v>24</v>
      </c>
      <c r="I10" s="88">
        <v>1</v>
      </c>
      <c r="J10" s="95" t="s">
        <v>40</v>
      </c>
      <c r="K10" s="88">
        <v>1</v>
      </c>
      <c r="L10" s="91" t="s">
        <v>32</v>
      </c>
      <c r="M10" s="88">
        <v>3</v>
      </c>
      <c r="N10" s="95" t="s">
        <v>114</v>
      </c>
      <c r="O10" s="88" t="s">
        <v>115</v>
      </c>
      <c r="P10" s="88">
        <v>5</v>
      </c>
      <c r="Q10" s="88">
        <v>1</v>
      </c>
      <c r="R10" s="91" t="s">
        <v>116</v>
      </c>
      <c r="S10" s="88">
        <v>3</v>
      </c>
      <c r="T10" s="96" t="s">
        <v>147</v>
      </c>
      <c r="U10" s="88">
        <v>14</v>
      </c>
      <c r="V10" s="96" t="s">
        <v>117</v>
      </c>
      <c r="W10" s="88" t="s">
        <v>118</v>
      </c>
      <c r="X10" s="90" t="s">
        <v>119</v>
      </c>
    </row>
    <row r="11" spans="1:29" s="85" customFormat="1" ht="36.75" customHeight="1" x14ac:dyDescent="0.15">
      <c r="B11" s="97">
        <v>1</v>
      </c>
      <c r="C11" s="98" t="s">
        <v>120</v>
      </c>
      <c r="D11" s="98" t="s">
        <v>124</v>
      </c>
      <c r="E11" s="99">
        <v>2</v>
      </c>
      <c r="F11" s="100" t="str">
        <f t="shared" ref="F11:F25" si="0">IF(E11="","",VLOOKUP(E11,性別,2,FALSE))</f>
        <v>女</v>
      </c>
      <c r="G11" s="101">
        <v>35886</v>
      </c>
      <c r="H11" s="94">
        <f>IF(G11="","",DATEDIF(G11,[1]年齢計算!$B$3,"Y"))</f>
        <v>22</v>
      </c>
      <c r="I11" s="99">
        <v>1</v>
      </c>
      <c r="J11" s="102" t="str">
        <f t="shared" ref="J11:J25" si="1">IF(I11="","",VLOOKUP(I11,年齢区分,2,FALSE))</f>
        <v>身体１部</v>
      </c>
      <c r="K11" s="99">
        <v>5</v>
      </c>
      <c r="L11" s="100" t="str">
        <f t="shared" ref="L11:L25" si="2">IF(K11="","",VLOOKUP(K11,障がいの分類,2,FALSE))</f>
        <v>知的</v>
      </c>
      <c r="M11" s="99">
        <v>0</v>
      </c>
      <c r="N11" s="102" t="str">
        <f>IF(M11="","",VLOOKUP(M11,重複障がい,2,FALSE))</f>
        <v>なし</v>
      </c>
      <c r="O11" s="103" t="str">
        <f>+W4</f>
        <v>しあわせ福井</v>
      </c>
      <c r="P11" s="99">
        <v>28</v>
      </c>
      <c r="Q11" s="99">
        <v>1</v>
      </c>
      <c r="R11" s="100" t="str">
        <f t="shared" ref="R11:R25" si="3">IF(Q11="","",VLOOKUP(Q11,競技,2,FALSE))</f>
        <v>陸上競技</v>
      </c>
      <c r="S11" s="99">
        <v>1</v>
      </c>
      <c r="T11" s="104" t="str">
        <f>IF(S11="","",VLOOKUP(S11,出場種目１,2,FALSE))</f>
        <v>陸上競技50m</v>
      </c>
      <c r="U11" s="99">
        <v>8</v>
      </c>
      <c r="V11" s="104" t="str">
        <f t="shared" ref="V11:V25" si="4">IF(U11="","",VLOOKUP(U11,出場種目１,2,FALSE))</f>
        <v>陸上競技走高跳</v>
      </c>
      <c r="W11" s="99">
        <v>1</v>
      </c>
      <c r="X11" s="98"/>
    </row>
    <row r="12" spans="1:29" s="85" customFormat="1" ht="36.75" customHeight="1" x14ac:dyDescent="0.15">
      <c r="B12" s="105">
        <v>2</v>
      </c>
      <c r="C12" s="106" t="s">
        <v>121</v>
      </c>
      <c r="D12" s="106" t="s">
        <v>125</v>
      </c>
      <c r="E12" s="107">
        <v>1</v>
      </c>
      <c r="F12" s="108" t="str">
        <f t="shared" si="0"/>
        <v>男</v>
      </c>
      <c r="G12" s="109">
        <v>31870</v>
      </c>
      <c r="H12" s="110">
        <f>IF(G12="","",DATEDIF(G12,[1]年齢計算!$B$3,"Y"))</f>
        <v>32</v>
      </c>
      <c r="I12" s="107">
        <v>2</v>
      </c>
      <c r="J12" s="111" t="str">
        <f t="shared" si="1"/>
        <v>身体２部</v>
      </c>
      <c r="K12" s="107">
        <v>5</v>
      </c>
      <c r="L12" s="108" t="str">
        <f t="shared" si="2"/>
        <v>知的</v>
      </c>
      <c r="M12" s="107">
        <v>0</v>
      </c>
      <c r="N12" s="111" t="str">
        <f>IF(M12="","",VLOOKUP(M12,重複障がい,2,FALSE))</f>
        <v>なし</v>
      </c>
      <c r="O12" s="112" t="str">
        <f>+W4</f>
        <v>しあわせ福井</v>
      </c>
      <c r="P12" s="107">
        <v>27</v>
      </c>
      <c r="Q12" s="107">
        <v>2</v>
      </c>
      <c r="R12" s="108" t="str">
        <f t="shared" si="3"/>
        <v>水泳</v>
      </c>
      <c r="S12" s="107">
        <v>22</v>
      </c>
      <c r="T12" s="113" t="str">
        <f t="shared" ref="T12:T25" si="5">IF(S12="","",VLOOKUP(S12,出場種目１,2,FALSE))</f>
        <v>水泳５０ｍ自由形</v>
      </c>
      <c r="U12" s="107">
        <v>24</v>
      </c>
      <c r="V12" s="113" t="str">
        <f t="shared" si="4"/>
        <v>水泳５０ｍ背泳ぎ</v>
      </c>
      <c r="W12" s="107">
        <v>9</v>
      </c>
      <c r="X12" s="106"/>
    </row>
    <row r="13" spans="1:29" s="85" customFormat="1" ht="36.75" customHeight="1" x14ac:dyDescent="0.15">
      <c r="B13" s="105">
        <v>3</v>
      </c>
      <c r="C13" s="106" t="s">
        <v>122</v>
      </c>
      <c r="D13" s="106" t="s">
        <v>126</v>
      </c>
      <c r="E13" s="107">
        <v>2</v>
      </c>
      <c r="F13" s="108" t="str">
        <f t="shared" si="0"/>
        <v>女</v>
      </c>
      <c r="G13" s="109">
        <v>17200</v>
      </c>
      <c r="H13" s="110">
        <f>IF(G13="","",DATEDIF(G13,[1]年齢計算!$B$3,"Y"))</f>
        <v>73</v>
      </c>
      <c r="I13" s="107">
        <v>1</v>
      </c>
      <c r="J13" s="111" t="str">
        <f t="shared" si="1"/>
        <v>身体１部</v>
      </c>
      <c r="K13" s="107">
        <v>1</v>
      </c>
      <c r="L13" s="108" t="str">
        <f t="shared" si="2"/>
        <v>肢体</v>
      </c>
      <c r="M13" s="107">
        <v>1</v>
      </c>
      <c r="N13" s="111" t="str">
        <f>IF(M13="","",VLOOKUP(M13,重複障がい,2,FALSE))</f>
        <v>肢体</v>
      </c>
      <c r="O13" s="112" t="str">
        <f>+W4</f>
        <v>しあわせ福井</v>
      </c>
      <c r="P13" s="107">
        <v>2</v>
      </c>
      <c r="Q13" s="107">
        <v>5</v>
      </c>
      <c r="R13" s="108" t="str">
        <f t="shared" si="3"/>
        <v>フライングディスク</v>
      </c>
      <c r="S13" s="107">
        <v>53</v>
      </c>
      <c r="T13" s="113" t="str">
        <f t="shared" si="5"/>
        <v>レディース・シティング</v>
      </c>
      <c r="U13" s="107">
        <v>51</v>
      </c>
      <c r="V13" s="113" t="str">
        <f t="shared" si="4"/>
        <v>フライングディスクＤ５</v>
      </c>
      <c r="W13" s="107">
        <v>7</v>
      </c>
      <c r="X13" s="106"/>
    </row>
    <row r="14" spans="1:29" s="85" customFormat="1" ht="36.75" customHeight="1" x14ac:dyDescent="0.15">
      <c r="B14" s="105">
        <v>4</v>
      </c>
      <c r="C14" s="106" t="s">
        <v>123</v>
      </c>
      <c r="D14" s="106" t="s">
        <v>128</v>
      </c>
      <c r="E14" s="107">
        <v>1</v>
      </c>
      <c r="F14" s="108" t="str">
        <f t="shared" si="0"/>
        <v>男</v>
      </c>
      <c r="G14" s="109">
        <v>29346</v>
      </c>
      <c r="H14" s="110">
        <f>IF(G14="","",DATEDIF(G14,[1]年齢計算!$B$3,"Y"))</f>
        <v>39</v>
      </c>
      <c r="I14" s="107">
        <v>6</v>
      </c>
      <c r="J14" s="111" t="str">
        <f t="shared" si="1"/>
        <v>その他</v>
      </c>
      <c r="K14" s="107">
        <v>5</v>
      </c>
      <c r="L14" s="108" t="str">
        <f t="shared" si="2"/>
        <v>知的</v>
      </c>
      <c r="M14" s="107">
        <v>6</v>
      </c>
      <c r="N14" s="111" t="str">
        <f>IF(M14="","",VLOOKUP(M14,重複障がい,2,FALSE))</f>
        <v>精神</v>
      </c>
      <c r="O14" s="112" t="str">
        <f>+W4</f>
        <v>しあわせ福井</v>
      </c>
      <c r="P14" s="107">
        <v>1</v>
      </c>
      <c r="Q14" s="107">
        <v>6</v>
      </c>
      <c r="R14" s="108" t="str">
        <f t="shared" si="3"/>
        <v>ボウリング</v>
      </c>
      <c r="S14" s="107">
        <v>61</v>
      </c>
      <c r="T14" s="113" t="str">
        <f t="shared" si="5"/>
        <v>ボウリング</v>
      </c>
      <c r="U14" s="107"/>
      <c r="V14" s="113" t="str">
        <f t="shared" si="4"/>
        <v/>
      </c>
      <c r="W14" s="107">
        <v>1</v>
      </c>
      <c r="X14" s="106"/>
    </row>
    <row r="15" spans="1:29" s="85" customFormat="1" ht="36.75" customHeight="1" x14ac:dyDescent="0.15">
      <c r="B15" s="105">
        <v>5</v>
      </c>
      <c r="C15" s="106"/>
      <c r="D15" s="106"/>
      <c r="E15" s="107"/>
      <c r="F15" s="108" t="str">
        <f t="shared" si="0"/>
        <v/>
      </c>
      <c r="G15" s="109"/>
      <c r="H15" s="110" t="str">
        <f>IF(G15="","",DATEDIF(G15,[1]年齢計算!$B$3,"Y"))</f>
        <v/>
      </c>
      <c r="I15" s="107"/>
      <c r="J15" s="111" t="str">
        <f t="shared" si="1"/>
        <v/>
      </c>
      <c r="K15" s="107"/>
      <c r="L15" s="108" t="str">
        <f t="shared" si="2"/>
        <v/>
      </c>
      <c r="M15" s="107"/>
      <c r="N15" s="111" t="str">
        <f>IF(M15="","",VLOOKUP(M15,重複障がい,2,FALSE))</f>
        <v/>
      </c>
      <c r="O15" s="112" t="str">
        <f>+W4</f>
        <v>しあわせ福井</v>
      </c>
      <c r="P15" s="107"/>
      <c r="Q15" s="107"/>
      <c r="R15" s="108" t="str">
        <f t="shared" si="3"/>
        <v/>
      </c>
      <c r="S15" s="107"/>
      <c r="T15" s="113" t="str">
        <f t="shared" si="5"/>
        <v/>
      </c>
      <c r="U15" s="107"/>
      <c r="V15" s="113" t="str">
        <f t="shared" si="4"/>
        <v/>
      </c>
      <c r="W15" s="107"/>
      <c r="X15" s="106"/>
    </row>
    <row r="16" spans="1:29" s="85" customFormat="1" ht="36.75" customHeight="1" x14ac:dyDescent="0.15">
      <c r="B16" s="105">
        <v>6</v>
      </c>
      <c r="C16" s="106"/>
      <c r="D16" s="106"/>
      <c r="E16" s="107"/>
      <c r="F16" s="108" t="str">
        <f t="shared" si="0"/>
        <v/>
      </c>
      <c r="G16" s="109"/>
      <c r="H16" s="110" t="str">
        <f>IF(G16="","",DATEDIF(G16,[1]年齢計算!$B$3,"Y"))</f>
        <v/>
      </c>
      <c r="I16" s="107"/>
      <c r="J16" s="111" t="str">
        <f t="shared" si="1"/>
        <v/>
      </c>
      <c r="K16" s="107"/>
      <c r="L16" s="108" t="str">
        <f t="shared" si="2"/>
        <v/>
      </c>
      <c r="M16" s="107"/>
      <c r="N16" s="111" t="str">
        <f>IF(M16="","",VLOOKUP(M16,重複障がい,2,FALSE))</f>
        <v/>
      </c>
      <c r="O16" s="112" t="str">
        <f>+W4</f>
        <v>しあわせ福井</v>
      </c>
      <c r="P16" s="107"/>
      <c r="Q16" s="107"/>
      <c r="R16" s="108" t="str">
        <f t="shared" si="3"/>
        <v/>
      </c>
      <c r="S16" s="107"/>
      <c r="T16" s="113" t="str">
        <f t="shared" si="5"/>
        <v/>
      </c>
      <c r="U16" s="107"/>
      <c r="V16" s="113" t="str">
        <f t="shared" si="4"/>
        <v/>
      </c>
      <c r="W16" s="107"/>
      <c r="X16" s="106"/>
    </row>
    <row r="17" spans="2:24" s="85" customFormat="1" ht="36.75" customHeight="1" x14ac:dyDescent="0.15">
      <c r="B17" s="105">
        <v>7</v>
      </c>
      <c r="C17" s="106"/>
      <c r="D17" s="106"/>
      <c r="E17" s="107"/>
      <c r="F17" s="108" t="str">
        <f t="shared" si="0"/>
        <v/>
      </c>
      <c r="G17" s="109"/>
      <c r="H17" s="110" t="str">
        <f>IF(G17="","",DATEDIF(G17,[1]年齢計算!$B$3,"Y"))</f>
        <v/>
      </c>
      <c r="I17" s="107"/>
      <c r="J17" s="111" t="str">
        <f t="shared" si="1"/>
        <v/>
      </c>
      <c r="K17" s="107"/>
      <c r="L17" s="108" t="str">
        <f t="shared" si="2"/>
        <v/>
      </c>
      <c r="M17" s="107"/>
      <c r="N17" s="111" t="str">
        <f>IF(M17="","",VLOOKUP(M17,重複障がい,2,FALSE))</f>
        <v/>
      </c>
      <c r="O17" s="112" t="str">
        <f>+W4</f>
        <v>しあわせ福井</v>
      </c>
      <c r="P17" s="107"/>
      <c r="Q17" s="107"/>
      <c r="R17" s="108" t="str">
        <f t="shared" si="3"/>
        <v/>
      </c>
      <c r="S17" s="107"/>
      <c r="T17" s="113" t="str">
        <f t="shared" si="5"/>
        <v/>
      </c>
      <c r="U17" s="107"/>
      <c r="V17" s="113" t="str">
        <f t="shared" si="4"/>
        <v/>
      </c>
      <c r="W17" s="107"/>
      <c r="X17" s="106"/>
    </row>
    <row r="18" spans="2:24" s="85" customFormat="1" ht="36.75" customHeight="1" x14ac:dyDescent="0.15">
      <c r="B18" s="105">
        <v>8</v>
      </c>
      <c r="C18" s="106"/>
      <c r="D18" s="106"/>
      <c r="E18" s="107"/>
      <c r="F18" s="108" t="str">
        <f t="shared" si="0"/>
        <v/>
      </c>
      <c r="G18" s="109"/>
      <c r="H18" s="110" t="str">
        <f>IF(G18="","",DATEDIF(G18,[1]年齢計算!$B$3,"Y"))</f>
        <v/>
      </c>
      <c r="I18" s="107"/>
      <c r="J18" s="111" t="str">
        <f t="shared" si="1"/>
        <v/>
      </c>
      <c r="K18" s="107"/>
      <c r="L18" s="108" t="str">
        <f t="shared" si="2"/>
        <v/>
      </c>
      <c r="M18" s="107"/>
      <c r="N18" s="111" t="str">
        <f>IF(M18="","",VLOOKUP(M18,重複障がい,2,FALSE))</f>
        <v/>
      </c>
      <c r="O18" s="112" t="str">
        <f>+W4</f>
        <v>しあわせ福井</v>
      </c>
      <c r="P18" s="107"/>
      <c r="Q18" s="107"/>
      <c r="R18" s="108" t="str">
        <f t="shared" si="3"/>
        <v/>
      </c>
      <c r="S18" s="107"/>
      <c r="T18" s="113" t="str">
        <f t="shared" si="5"/>
        <v/>
      </c>
      <c r="U18" s="107"/>
      <c r="V18" s="113" t="str">
        <f t="shared" si="4"/>
        <v/>
      </c>
      <c r="W18" s="107"/>
      <c r="X18" s="106"/>
    </row>
    <row r="19" spans="2:24" s="85" customFormat="1" ht="36.75" customHeight="1" x14ac:dyDescent="0.15">
      <c r="B19" s="105">
        <v>9</v>
      </c>
      <c r="C19" s="106"/>
      <c r="D19" s="106"/>
      <c r="E19" s="107"/>
      <c r="F19" s="108" t="str">
        <f t="shared" si="0"/>
        <v/>
      </c>
      <c r="G19" s="109"/>
      <c r="H19" s="110" t="str">
        <f>IF(G19="","",DATEDIF(G19,[1]年齢計算!$B$3,"Y"))</f>
        <v/>
      </c>
      <c r="I19" s="107"/>
      <c r="J19" s="111" t="str">
        <f t="shared" si="1"/>
        <v/>
      </c>
      <c r="K19" s="107"/>
      <c r="L19" s="108" t="str">
        <f t="shared" si="2"/>
        <v/>
      </c>
      <c r="M19" s="107"/>
      <c r="N19" s="111" t="str">
        <f>IF(M19="","",VLOOKUP(M19,重複障がい,2,FALSE))</f>
        <v/>
      </c>
      <c r="O19" s="112" t="str">
        <f>+W4</f>
        <v>しあわせ福井</v>
      </c>
      <c r="P19" s="107"/>
      <c r="Q19" s="107"/>
      <c r="R19" s="108" t="str">
        <f t="shared" si="3"/>
        <v/>
      </c>
      <c r="S19" s="107"/>
      <c r="T19" s="113" t="str">
        <f t="shared" si="5"/>
        <v/>
      </c>
      <c r="U19" s="107"/>
      <c r="V19" s="113" t="str">
        <f t="shared" si="4"/>
        <v/>
      </c>
      <c r="W19" s="107"/>
      <c r="X19" s="106"/>
    </row>
    <row r="20" spans="2:24" s="85" customFormat="1" ht="36.75" customHeight="1" x14ac:dyDescent="0.15">
      <c r="B20" s="105">
        <v>10</v>
      </c>
      <c r="C20" s="106"/>
      <c r="D20" s="106"/>
      <c r="E20" s="107"/>
      <c r="F20" s="108" t="str">
        <f t="shared" si="0"/>
        <v/>
      </c>
      <c r="G20" s="109"/>
      <c r="H20" s="110" t="str">
        <f>IF(G20="","",DATEDIF(G20,[1]年齢計算!$B$3,"Y"))</f>
        <v/>
      </c>
      <c r="I20" s="107"/>
      <c r="J20" s="111" t="str">
        <f t="shared" si="1"/>
        <v/>
      </c>
      <c r="K20" s="107"/>
      <c r="L20" s="108" t="str">
        <f t="shared" si="2"/>
        <v/>
      </c>
      <c r="M20" s="107"/>
      <c r="N20" s="111" t="str">
        <f>IF(M20="","",VLOOKUP(M20,重複障がい,2,FALSE))</f>
        <v/>
      </c>
      <c r="O20" s="112" t="str">
        <f>+W4</f>
        <v>しあわせ福井</v>
      </c>
      <c r="P20" s="107"/>
      <c r="Q20" s="107"/>
      <c r="R20" s="108" t="str">
        <f t="shared" si="3"/>
        <v/>
      </c>
      <c r="S20" s="107"/>
      <c r="T20" s="113" t="str">
        <f t="shared" si="5"/>
        <v/>
      </c>
      <c r="U20" s="107"/>
      <c r="V20" s="113" t="str">
        <f t="shared" si="4"/>
        <v/>
      </c>
      <c r="W20" s="107"/>
      <c r="X20" s="106"/>
    </row>
    <row r="21" spans="2:24" s="85" customFormat="1" ht="36.75" customHeight="1" x14ac:dyDescent="0.15">
      <c r="B21" s="105">
        <v>11</v>
      </c>
      <c r="C21" s="106"/>
      <c r="D21" s="106"/>
      <c r="E21" s="107"/>
      <c r="F21" s="108" t="str">
        <f t="shared" si="0"/>
        <v/>
      </c>
      <c r="G21" s="109"/>
      <c r="H21" s="110" t="str">
        <f>IF(G21="","",DATEDIF(G21,[1]年齢計算!$B$3,"Y"))</f>
        <v/>
      </c>
      <c r="I21" s="107"/>
      <c r="J21" s="111" t="str">
        <f t="shared" si="1"/>
        <v/>
      </c>
      <c r="K21" s="107"/>
      <c r="L21" s="108" t="str">
        <f t="shared" si="2"/>
        <v/>
      </c>
      <c r="M21" s="107"/>
      <c r="N21" s="111" t="str">
        <f>IF(M21="","",VLOOKUP(M21,重複障がい,2,FALSE))</f>
        <v/>
      </c>
      <c r="O21" s="112" t="str">
        <f>+W4</f>
        <v>しあわせ福井</v>
      </c>
      <c r="P21" s="107"/>
      <c r="Q21" s="107"/>
      <c r="R21" s="108" t="str">
        <f t="shared" si="3"/>
        <v/>
      </c>
      <c r="S21" s="107"/>
      <c r="T21" s="113" t="str">
        <f t="shared" si="5"/>
        <v/>
      </c>
      <c r="U21" s="107"/>
      <c r="V21" s="113" t="str">
        <f t="shared" si="4"/>
        <v/>
      </c>
      <c r="W21" s="107"/>
      <c r="X21" s="106"/>
    </row>
    <row r="22" spans="2:24" s="85" customFormat="1" ht="36.75" customHeight="1" x14ac:dyDescent="0.15">
      <c r="B22" s="105">
        <v>12</v>
      </c>
      <c r="C22" s="106"/>
      <c r="D22" s="106"/>
      <c r="E22" s="107"/>
      <c r="F22" s="108" t="str">
        <f t="shared" si="0"/>
        <v/>
      </c>
      <c r="G22" s="109"/>
      <c r="H22" s="110" t="str">
        <f>IF(G22="","",DATEDIF(G22,[1]年齢計算!$B$3,"Y"))</f>
        <v/>
      </c>
      <c r="I22" s="107"/>
      <c r="J22" s="111" t="str">
        <f t="shared" si="1"/>
        <v/>
      </c>
      <c r="K22" s="107"/>
      <c r="L22" s="108" t="str">
        <f t="shared" si="2"/>
        <v/>
      </c>
      <c r="M22" s="107"/>
      <c r="N22" s="111" t="str">
        <f>IF(M22="","",VLOOKUP(M22,重複障がい,2,FALSE))</f>
        <v/>
      </c>
      <c r="O22" s="112" t="str">
        <f>+W4</f>
        <v>しあわせ福井</v>
      </c>
      <c r="P22" s="107"/>
      <c r="Q22" s="107"/>
      <c r="R22" s="108" t="str">
        <f t="shared" si="3"/>
        <v/>
      </c>
      <c r="S22" s="107"/>
      <c r="T22" s="113" t="str">
        <f t="shared" si="5"/>
        <v/>
      </c>
      <c r="U22" s="107"/>
      <c r="V22" s="113" t="str">
        <f t="shared" si="4"/>
        <v/>
      </c>
      <c r="W22" s="107"/>
      <c r="X22" s="106"/>
    </row>
    <row r="23" spans="2:24" s="85" customFormat="1" ht="36.75" customHeight="1" x14ac:dyDescent="0.15">
      <c r="B23" s="105">
        <v>13</v>
      </c>
      <c r="C23" s="106"/>
      <c r="D23" s="106"/>
      <c r="E23" s="107"/>
      <c r="F23" s="108" t="str">
        <f t="shared" si="0"/>
        <v/>
      </c>
      <c r="G23" s="109"/>
      <c r="H23" s="110" t="str">
        <f>IF(G23="","",DATEDIF(G23,[1]年齢計算!$B$3,"Y"))</f>
        <v/>
      </c>
      <c r="I23" s="107"/>
      <c r="J23" s="111" t="str">
        <f t="shared" si="1"/>
        <v/>
      </c>
      <c r="K23" s="107"/>
      <c r="L23" s="108" t="str">
        <f t="shared" si="2"/>
        <v/>
      </c>
      <c r="M23" s="107"/>
      <c r="N23" s="111" t="str">
        <f>IF(M23="","",VLOOKUP(M23,重複障がい,2,FALSE))</f>
        <v/>
      </c>
      <c r="O23" s="112" t="str">
        <f>+W4</f>
        <v>しあわせ福井</v>
      </c>
      <c r="P23" s="107"/>
      <c r="Q23" s="107"/>
      <c r="R23" s="108" t="str">
        <f t="shared" si="3"/>
        <v/>
      </c>
      <c r="S23" s="107"/>
      <c r="T23" s="113" t="str">
        <f t="shared" si="5"/>
        <v/>
      </c>
      <c r="U23" s="107"/>
      <c r="V23" s="113" t="str">
        <f t="shared" si="4"/>
        <v/>
      </c>
      <c r="W23" s="107"/>
      <c r="X23" s="106"/>
    </row>
    <row r="24" spans="2:24" s="85" customFormat="1" ht="36.75" customHeight="1" x14ac:dyDescent="0.15">
      <c r="B24" s="105">
        <v>14</v>
      </c>
      <c r="C24" s="106"/>
      <c r="D24" s="106"/>
      <c r="E24" s="107"/>
      <c r="F24" s="108" t="str">
        <f t="shared" si="0"/>
        <v/>
      </c>
      <c r="G24" s="109"/>
      <c r="H24" s="110" t="str">
        <f>IF(G24="","",DATEDIF(G24,[1]年齢計算!$B$3,"Y"))</f>
        <v/>
      </c>
      <c r="I24" s="107"/>
      <c r="J24" s="111" t="str">
        <f t="shared" si="1"/>
        <v/>
      </c>
      <c r="K24" s="107"/>
      <c r="L24" s="108" t="str">
        <f t="shared" si="2"/>
        <v/>
      </c>
      <c r="M24" s="107"/>
      <c r="N24" s="111" t="str">
        <f>IF(M24="","",VLOOKUP(M24,重複障がい,2,FALSE))</f>
        <v/>
      </c>
      <c r="O24" s="112" t="str">
        <f>+W4</f>
        <v>しあわせ福井</v>
      </c>
      <c r="P24" s="107"/>
      <c r="Q24" s="107"/>
      <c r="R24" s="108" t="str">
        <f t="shared" si="3"/>
        <v/>
      </c>
      <c r="S24" s="107"/>
      <c r="T24" s="113" t="str">
        <f t="shared" si="5"/>
        <v/>
      </c>
      <c r="U24" s="107"/>
      <c r="V24" s="113" t="str">
        <f t="shared" si="4"/>
        <v/>
      </c>
      <c r="W24" s="107"/>
      <c r="X24" s="106"/>
    </row>
    <row r="25" spans="2:24" s="85" customFormat="1" ht="36.75" customHeight="1" thickBot="1" x14ac:dyDescent="0.2">
      <c r="B25" s="114">
        <v>15</v>
      </c>
      <c r="C25" s="115"/>
      <c r="D25" s="115"/>
      <c r="E25" s="116"/>
      <c r="F25" s="117" t="str">
        <f t="shared" si="0"/>
        <v/>
      </c>
      <c r="G25" s="118"/>
      <c r="H25" s="119" t="str">
        <f>IF(G25="","",DATEDIF(G25,[1]年齢計算!$B$3,"Y"))</f>
        <v/>
      </c>
      <c r="I25" s="116"/>
      <c r="J25" s="120" t="str">
        <f t="shared" si="1"/>
        <v/>
      </c>
      <c r="K25" s="116"/>
      <c r="L25" s="117" t="str">
        <f t="shared" si="2"/>
        <v/>
      </c>
      <c r="M25" s="116"/>
      <c r="N25" s="120" t="str">
        <f>IF(M25="","",VLOOKUP(M25,重複障がい,2,FALSE))</f>
        <v/>
      </c>
      <c r="O25" s="114" t="str">
        <f>+W4</f>
        <v>しあわせ福井</v>
      </c>
      <c r="P25" s="116"/>
      <c r="Q25" s="116"/>
      <c r="R25" s="117" t="str">
        <f t="shared" si="3"/>
        <v/>
      </c>
      <c r="S25" s="116"/>
      <c r="T25" s="117" t="str">
        <f t="shared" si="5"/>
        <v/>
      </c>
      <c r="U25" s="116"/>
      <c r="V25" s="117" t="str">
        <f t="shared" si="4"/>
        <v/>
      </c>
      <c r="W25" s="116"/>
      <c r="X25" s="115"/>
    </row>
    <row r="26" spans="2:24" ht="28.5" customHeight="1" x14ac:dyDescent="0.15"/>
    <row r="27" spans="2:24" ht="28.5" customHeight="1" x14ac:dyDescent="0.15"/>
    <row r="28" spans="2:24" ht="28.5" customHeight="1" x14ac:dyDescent="0.15"/>
    <row r="29" spans="2:24" ht="28.5" customHeight="1" x14ac:dyDescent="0.15"/>
    <row r="30" spans="2:24" ht="28.5" customHeight="1" x14ac:dyDescent="0.15"/>
    <row r="31" spans="2:24" ht="28.5" customHeight="1" x14ac:dyDescent="0.15"/>
    <row r="32" spans="2:24" ht="28.5" customHeight="1" x14ac:dyDescent="0.15"/>
    <row r="33" ht="28.5" customHeight="1" x14ac:dyDescent="0.15"/>
    <row r="34" ht="28.5" customHeight="1" x14ac:dyDescent="0.15"/>
    <row r="35" ht="28.5" customHeight="1" x14ac:dyDescent="0.15"/>
    <row r="36" ht="28.5" customHeight="1" x14ac:dyDescent="0.15"/>
    <row r="37" ht="28.5" customHeight="1" x14ac:dyDescent="0.15"/>
    <row r="38" ht="28.5" customHeight="1" x14ac:dyDescent="0.15"/>
    <row r="39" ht="28.5" customHeight="1" x14ac:dyDescent="0.15"/>
    <row r="40" ht="28.5" customHeight="1" x14ac:dyDescent="0.15"/>
    <row r="41" ht="28.5" customHeight="1" x14ac:dyDescent="0.15"/>
    <row r="42" ht="28.5" customHeight="1" x14ac:dyDescent="0.15"/>
    <row r="43" ht="28.5" customHeight="1" x14ac:dyDescent="0.15"/>
    <row r="44" ht="28.5" customHeight="1" x14ac:dyDescent="0.15"/>
    <row r="45" ht="28.5" customHeight="1" x14ac:dyDescent="0.15"/>
    <row r="46" ht="28.5" customHeight="1" x14ac:dyDescent="0.15"/>
    <row r="47" ht="28.5" customHeight="1" x14ac:dyDescent="0.15"/>
    <row r="48" ht="28.5" customHeight="1" x14ac:dyDescent="0.15"/>
    <row r="49" ht="28.5" customHeight="1" x14ac:dyDescent="0.15"/>
    <row r="50" ht="28.5" customHeight="1" x14ac:dyDescent="0.15"/>
    <row r="51" ht="28.5" customHeight="1" x14ac:dyDescent="0.15"/>
    <row r="52" ht="28.5" customHeight="1" x14ac:dyDescent="0.15"/>
    <row r="53" ht="28.5" customHeight="1" x14ac:dyDescent="0.15"/>
    <row r="54" ht="28.5" customHeight="1" x14ac:dyDescent="0.15"/>
    <row r="55" ht="28.5" customHeight="1" x14ac:dyDescent="0.15"/>
    <row r="56" ht="28.5" customHeight="1" x14ac:dyDescent="0.15"/>
    <row r="57" ht="28.5" customHeight="1" x14ac:dyDescent="0.15"/>
    <row r="58" ht="28.5" customHeight="1" x14ac:dyDescent="0.15"/>
    <row r="59" ht="28.5" customHeight="1" x14ac:dyDescent="0.15"/>
    <row r="60" ht="28.5" customHeight="1" x14ac:dyDescent="0.15"/>
    <row r="61" ht="28.5" customHeight="1" x14ac:dyDescent="0.15"/>
    <row r="62" ht="28.5" customHeight="1" x14ac:dyDescent="0.15"/>
    <row r="63" ht="28.5" customHeight="1" x14ac:dyDescent="0.15"/>
    <row r="64" ht="28.5" customHeight="1" x14ac:dyDescent="0.15"/>
    <row r="65" ht="28.5" customHeight="1" x14ac:dyDescent="0.15"/>
    <row r="66" ht="28.5" customHeight="1" x14ac:dyDescent="0.15"/>
    <row r="67" ht="28.5" customHeight="1" x14ac:dyDescent="0.15"/>
    <row r="68" ht="28.5" customHeight="1" x14ac:dyDescent="0.15"/>
    <row r="69" ht="28.5" customHeight="1" x14ac:dyDescent="0.15"/>
    <row r="70" ht="28.5" customHeight="1" x14ac:dyDescent="0.15"/>
    <row r="71" ht="28.5" customHeight="1" x14ac:dyDescent="0.15"/>
    <row r="72" ht="28.5" customHeight="1" x14ac:dyDescent="0.15"/>
    <row r="73" ht="28.5" customHeight="1" x14ac:dyDescent="0.15"/>
    <row r="74" ht="28.5" customHeight="1" x14ac:dyDescent="0.15"/>
    <row r="75" ht="28.5" customHeight="1" x14ac:dyDescent="0.15"/>
    <row r="76" ht="28.5" customHeight="1" x14ac:dyDescent="0.15"/>
    <row r="77" ht="28.5" customHeight="1" x14ac:dyDescent="0.15"/>
    <row r="78" ht="28.5" customHeight="1" x14ac:dyDescent="0.15"/>
    <row r="79" ht="28.5" customHeight="1" x14ac:dyDescent="0.15"/>
    <row r="80" ht="28.5" customHeight="1" x14ac:dyDescent="0.15"/>
    <row r="81" ht="28.5" customHeight="1" x14ac:dyDescent="0.15"/>
    <row r="82" ht="28.5" customHeight="1" x14ac:dyDescent="0.15"/>
    <row r="83" ht="28.5" customHeight="1" x14ac:dyDescent="0.15"/>
    <row r="84" ht="28.5" customHeight="1" x14ac:dyDescent="0.15"/>
    <row r="85" ht="28.5" customHeight="1" x14ac:dyDescent="0.15"/>
    <row r="86" ht="28.5" customHeight="1" x14ac:dyDescent="0.15"/>
    <row r="87" ht="28.5" customHeight="1" x14ac:dyDescent="0.15"/>
    <row r="88" ht="28.5" customHeight="1" x14ac:dyDescent="0.15"/>
    <row r="89" ht="28.5" customHeight="1" x14ac:dyDescent="0.15"/>
    <row r="90" ht="28.5" customHeight="1" x14ac:dyDescent="0.15"/>
    <row r="91" ht="28.5" customHeight="1" x14ac:dyDescent="0.15"/>
    <row r="92" ht="28.5" customHeight="1" x14ac:dyDescent="0.15"/>
    <row r="93" ht="28.5" customHeight="1" x14ac:dyDescent="0.15"/>
    <row r="94" ht="28.5" customHeight="1" x14ac:dyDescent="0.15"/>
    <row r="95" ht="28.5" customHeight="1" x14ac:dyDescent="0.15"/>
    <row r="96" ht="28.5" customHeight="1" x14ac:dyDescent="0.15"/>
    <row r="97" ht="28.5" customHeight="1" x14ac:dyDescent="0.15"/>
    <row r="98" ht="28.5" customHeight="1" x14ac:dyDescent="0.15"/>
    <row r="99" ht="28.5" customHeight="1" x14ac:dyDescent="0.15"/>
    <row r="100" ht="28.5" customHeight="1" x14ac:dyDescent="0.15"/>
    <row r="101" ht="28.5" customHeight="1" x14ac:dyDescent="0.15"/>
    <row r="102" ht="28.5" customHeight="1" x14ac:dyDescent="0.15"/>
    <row r="103" ht="28.5" customHeight="1" x14ac:dyDescent="0.15"/>
    <row r="104" ht="28.5" customHeight="1" x14ac:dyDescent="0.15"/>
    <row r="105" ht="28.5" customHeight="1" x14ac:dyDescent="0.15"/>
    <row r="106" ht="28.5" customHeight="1" x14ac:dyDescent="0.15"/>
    <row r="107" ht="28.5" customHeight="1" x14ac:dyDescent="0.15"/>
    <row r="108" ht="28.5" customHeight="1" x14ac:dyDescent="0.15"/>
  </sheetData>
  <mergeCells count="17">
    <mergeCell ref="V1:X1"/>
    <mergeCell ref="B2:X2"/>
    <mergeCell ref="V3:X3"/>
    <mergeCell ref="W4:X4"/>
    <mergeCell ref="C5:S5"/>
    <mergeCell ref="W5:X5"/>
    <mergeCell ref="U9:V9"/>
    <mergeCell ref="C6:T6"/>
    <mergeCell ref="W6:X6"/>
    <mergeCell ref="C7:T7"/>
    <mergeCell ref="C8:T8"/>
    <mergeCell ref="E9:F9"/>
    <mergeCell ref="I9:J9"/>
    <mergeCell ref="K9:L9"/>
    <mergeCell ref="M9:N9"/>
    <mergeCell ref="Q9:R9"/>
    <mergeCell ref="S9:T9"/>
  </mergeCells>
  <phoneticPr fontId="3"/>
  <dataValidations count="8">
    <dataValidation type="list" allowBlank="1" showDropDown="1" showInputMessage="1" showErrorMessage="1" sqref="F11:F25 JB11:JB25 SX11:SX25 ACT11:ACT25 AMP11:AMP25 AWL11:AWL25 BGH11:BGH25 BQD11:BQD25 BZZ11:BZZ25 CJV11:CJV25 CTR11:CTR25 DDN11:DDN25 DNJ11:DNJ25 DXF11:DXF25 EHB11:EHB25 EQX11:EQX25 FAT11:FAT25 FKP11:FKP25 FUL11:FUL25 GEH11:GEH25 GOD11:GOD25 GXZ11:GXZ25 HHV11:HHV25 HRR11:HRR25 IBN11:IBN25 ILJ11:ILJ25 IVF11:IVF25 JFB11:JFB25 JOX11:JOX25 JYT11:JYT25 KIP11:KIP25 KSL11:KSL25 LCH11:LCH25 LMD11:LMD25 LVZ11:LVZ25 MFV11:MFV25 MPR11:MPR25 MZN11:MZN25 NJJ11:NJJ25 NTF11:NTF25 ODB11:ODB25 OMX11:OMX25 OWT11:OWT25 PGP11:PGP25 PQL11:PQL25 QAH11:QAH25 QKD11:QKD25 QTZ11:QTZ25 RDV11:RDV25 RNR11:RNR25 RXN11:RXN25 SHJ11:SHJ25 SRF11:SRF25 TBB11:TBB25 TKX11:TKX25 TUT11:TUT25 UEP11:UEP25 UOL11:UOL25 UYH11:UYH25 VID11:VID25 VRZ11:VRZ25 WBV11:WBV25 WLR11:WLR25 WVN11:WVN25 F65547:F65561 JB65547:JB65561 SX65547:SX65561 ACT65547:ACT65561 AMP65547:AMP65561 AWL65547:AWL65561 BGH65547:BGH65561 BQD65547:BQD65561 BZZ65547:BZZ65561 CJV65547:CJV65561 CTR65547:CTR65561 DDN65547:DDN65561 DNJ65547:DNJ65561 DXF65547:DXF65561 EHB65547:EHB65561 EQX65547:EQX65561 FAT65547:FAT65561 FKP65547:FKP65561 FUL65547:FUL65561 GEH65547:GEH65561 GOD65547:GOD65561 GXZ65547:GXZ65561 HHV65547:HHV65561 HRR65547:HRR65561 IBN65547:IBN65561 ILJ65547:ILJ65561 IVF65547:IVF65561 JFB65547:JFB65561 JOX65547:JOX65561 JYT65547:JYT65561 KIP65547:KIP65561 KSL65547:KSL65561 LCH65547:LCH65561 LMD65547:LMD65561 LVZ65547:LVZ65561 MFV65547:MFV65561 MPR65547:MPR65561 MZN65547:MZN65561 NJJ65547:NJJ65561 NTF65547:NTF65561 ODB65547:ODB65561 OMX65547:OMX65561 OWT65547:OWT65561 PGP65547:PGP65561 PQL65547:PQL65561 QAH65547:QAH65561 QKD65547:QKD65561 QTZ65547:QTZ65561 RDV65547:RDV65561 RNR65547:RNR65561 RXN65547:RXN65561 SHJ65547:SHJ65561 SRF65547:SRF65561 TBB65547:TBB65561 TKX65547:TKX65561 TUT65547:TUT65561 UEP65547:UEP65561 UOL65547:UOL65561 UYH65547:UYH65561 VID65547:VID65561 VRZ65547:VRZ65561 WBV65547:WBV65561 WLR65547:WLR65561 WVN65547:WVN65561 F131083:F131097 JB131083:JB131097 SX131083:SX131097 ACT131083:ACT131097 AMP131083:AMP131097 AWL131083:AWL131097 BGH131083:BGH131097 BQD131083:BQD131097 BZZ131083:BZZ131097 CJV131083:CJV131097 CTR131083:CTR131097 DDN131083:DDN131097 DNJ131083:DNJ131097 DXF131083:DXF131097 EHB131083:EHB131097 EQX131083:EQX131097 FAT131083:FAT131097 FKP131083:FKP131097 FUL131083:FUL131097 GEH131083:GEH131097 GOD131083:GOD131097 GXZ131083:GXZ131097 HHV131083:HHV131097 HRR131083:HRR131097 IBN131083:IBN131097 ILJ131083:ILJ131097 IVF131083:IVF131097 JFB131083:JFB131097 JOX131083:JOX131097 JYT131083:JYT131097 KIP131083:KIP131097 KSL131083:KSL131097 LCH131083:LCH131097 LMD131083:LMD131097 LVZ131083:LVZ131097 MFV131083:MFV131097 MPR131083:MPR131097 MZN131083:MZN131097 NJJ131083:NJJ131097 NTF131083:NTF131097 ODB131083:ODB131097 OMX131083:OMX131097 OWT131083:OWT131097 PGP131083:PGP131097 PQL131083:PQL131097 QAH131083:QAH131097 QKD131083:QKD131097 QTZ131083:QTZ131097 RDV131083:RDV131097 RNR131083:RNR131097 RXN131083:RXN131097 SHJ131083:SHJ131097 SRF131083:SRF131097 TBB131083:TBB131097 TKX131083:TKX131097 TUT131083:TUT131097 UEP131083:UEP131097 UOL131083:UOL131097 UYH131083:UYH131097 VID131083:VID131097 VRZ131083:VRZ131097 WBV131083:WBV131097 WLR131083:WLR131097 WVN131083:WVN131097 F196619:F196633 JB196619:JB196633 SX196619:SX196633 ACT196619:ACT196633 AMP196619:AMP196633 AWL196619:AWL196633 BGH196619:BGH196633 BQD196619:BQD196633 BZZ196619:BZZ196633 CJV196619:CJV196633 CTR196619:CTR196633 DDN196619:DDN196633 DNJ196619:DNJ196633 DXF196619:DXF196633 EHB196619:EHB196633 EQX196619:EQX196633 FAT196619:FAT196633 FKP196619:FKP196633 FUL196619:FUL196633 GEH196619:GEH196633 GOD196619:GOD196633 GXZ196619:GXZ196633 HHV196619:HHV196633 HRR196619:HRR196633 IBN196619:IBN196633 ILJ196619:ILJ196633 IVF196619:IVF196633 JFB196619:JFB196633 JOX196619:JOX196633 JYT196619:JYT196633 KIP196619:KIP196633 KSL196619:KSL196633 LCH196619:LCH196633 LMD196619:LMD196633 LVZ196619:LVZ196633 MFV196619:MFV196633 MPR196619:MPR196633 MZN196619:MZN196633 NJJ196619:NJJ196633 NTF196619:NTF196633 ODB196619:ODB196633 OMX196619:OMX196633 OWT196619:OWT196633 PGP196619:PGP196633 PQL196619:PQL196633 QAH196619:QAH196633 QKD196619:QKD196633 QTZ196619:QTZ196633 RDV196619:RDV196633 RNR196619:RNR196633 RXN196619:RXN196633 SHJ196619:SHJ196633 SRF196619:SRF196633 TBB196619:TBB196633 TKX196619:TKX196633 TUT196619:TUT196633 UEP196619:UEP196633 UOL196619:UOL196633 UYH196619:UYH196633 VID196619:VID196633 VRZ196619:VRZ196633 WBV196619:WBV196633 WLR196619:WLR196633 WVN196619:WVN196633 F262155:F262169 JB262155:JB262169 SX262155:SX262169 ACT262155:ACT262169 AMP262155:AMP262169 AWL262155:AWL262169 BGH262155:BGH262169 BQD262155:BQD262169 BZZ262155:BZZ262169 CJV262155:CJV262169 CTR262155:CTR262169 DDN262155:DDN262169 DNJ262155:DNJ262169 DXF262155:DXF262169 EHB262155:EHB262169 EQX262155:EQX262169 FAT262155:FAT262169 FKP262155:FKP262169 FUL262155:FUL262169 GEH262155:GEH262169 GOD262155:GOD262169 GXZ262155:GXZ262169 HHV262155:HHV262169 HRR262155:HRR262169 IBN262155:IBN262169 ILJ262155:ILJ262169 IVF262155:IVF262169 JFB262155:JFB262169 JOX262155:JOX262169 JYT262155:JYT262169 KIP262155:KIP262169 KSL262155:KSL262169 LCH262155:LCH262169 LMD262155:LMD262169 LVZ262155:LVZ262169 MFV262155:MFV262169 MPR262155:MPR262169 MZN262155:MZN262169 NJJ262155:NJJ262169 NTF262155:NTF262169 ODB262155:ODB262169 OMX262155:OMX262169 OWT262155:OWT262169 PGP262155:PGP262169 PQL262155:PQL262169 QAH262155:QAH262169 QKD262155:QKD262169 QTZ262155:QTZ262169 RDV262155:RDV262169 RNR262155:RNR262169 RXN262155:RXN262169 SHJ262155:SHJ262169 SRF262155:SRF262169 TBB262155:TBB262169 TKX262155:TKX262169 TUT262155:TUT262169 UEP262155:UEP262169 UOL262155:UOL262169 UYH262155:UYH262169 VID262155:VID262169 VRZ262155:VRZ262169 WBV262155:WBV262169 WLR262155:WLR262169 WVN262155:WVN262169 F327691:F327705 JB327691:JB327705 SX327691:SX327705 ACT327691:ACT327705 AMP327691:AMP327705 AWL327691:AWL327705 BGH327691:BGH327705 BQD327691:BQD327705 BZZ327691:BZZ327705 CJV327691:CJV327705 CTR327691:CTR327705 DDN327691:DDN327705 DNJ327691:DNJ327705 DXF327691:DXF327705 EHB327691:EHB327705 EQX327691:EQX327705 FAT327691:FAT327705 FKP327691:FKP327705 FUL327691:FUL327705 GEH327691:GEH327705 GOD327691:GOD327705 GXZ327691:GXZ327705 HHV327691:HHV327705 HRR327691:HRR327705 IBN327691:IBN327705 ILJ327691:ILJ327705 IVF327691:IVF327705 JFB327691:JFB327705 JOX327691:JOX327705 JYT327691:JYT327705 KIP327691:KIP327705 KSL327691:KSL327705 LCH327691:LCH327705 LMD327691:LMD327705 LVZ327691:LVZ327705 MFV327691:MFV327705 MPR327691:MPR327705 MZN327691:MZN327705 NJJ327691:NJJ327705 NTF327691:NTF327705 ODB327691:ODB327705 OMX327691:OMX327705 OWT327691:OWT327705 PGP327691:PGP327705 PQL327691:PQL327705 QAH327691:QAH327705 QKD327691:QKD327705 QTZ327691:QTZ327705 RDV327691:RDV327705 RNR327691:RNR327705 RXN327691:RXN327705 SHJ327691:SHJ327705 SRF327691:SRF327705 TBB327691:TBB327705 TKX327691:TKX327705 TUT327691:TUT327705 UEP327691:UEP327705 UOL327691:UOL327705 UYH327691:UYH327705 VID327691:VID327705 VRZ327691:VRZ327705 WBV327691:WBV327705 WLR327691:WLR327705 WVN327691:WVN327705 F393227:F393241 JB393227:JB393241 SX393227:SX393241 ACT393227:ACT393241 AMP393227:AMP393241 AWL393227:AWL393241 BGH393227:BGH393241 BQD393227:BQD393241 BZZ393227:BZZ393241 CJV393227:CJV393241 CTR393227:CTR393241 DDN393227:DDN393241 DNJ393227:DNJ393241 DXF393227:DXF393241 EHB393227:EHB393241 EQX393227:EQX393241 FAT393227:FAT393241 FKP393227:FKP393241 FUL393227:FUL393241 GEH393227:GEH393241 GOD393227:GOD393241 GXZ393227:GXZ393241 HHV393227:HHV393241 HRR393227:HRR393241 IBN393227:IBN393241 ILJ393227:ILJ393241 IVF393227:IVF393241 JFB393227:JFB393241 JOX393227:JOX393241 JYT393227:JYT393241 KIP393227:KIP393241 KSL393227:KSL393241 LCH393227:LCH393241 LMD393227:LMD393241 LVZ393227:LVZ393241 MFV393227:MFV393241 MPR393227:MPR393241 MZN393227:MZN393241 NJJ393227:NJJ393241 NTF393227:NTF393241 ODB393227:ODB393241 OMX393227:OMX393241 OWT393227:OWT393241 PGP393227:PGP393241 PQL393227:PQL393241 QAH393227:QAH393241 QKD393227:QKD393241 QTZ393227:QTZ393241 RDV393227:RDV393241 RNR393227:RNR393241 RXN393227:RXN393241 SHJ393227:SHJ393241 SRF393227:SRF393241 TBB393227:TBB393241 TKX393227:TKX393241 TUT393227:TUT393241 UEP393227:UEP393241 UOL393227:UOL393241 UYH393227:UYH393241 VID393227:VID393241 VRZ393227:VRZ393241 WBV393227:WBV393241 WLR393227:WLR393241 WVN393227:WVN393241 F458763:F458777 JB458763:JB458777 SX458763:SX458777 ACT458763:ACT458777 AMP458763:AMP458777 AWL458763:AWL458777 BGH458763:BGH458777 BQD458763:BQD458777 BZZ458763:BZZ458777 CJV458763:CJV458777 CTR458763:CTR458777 DDN458763:DDN458777 DNJ458763:DNJ458777 DXF458763:DXF458777 EHB458763:EHB458777 EQX458763:EQX458777 FAT458763:FAT458777 FKP458763:FKP458777 FUL458763:FUL458777 GEH458763:GEH458777 GOD458763:GOD458777 GXZ458763:GXZ458777 HHV458763:HHV458777 HRR458763:HRR458777 IBN458763:IBN458777 ILJ458763:ILJ458777 IVF458763:IVF458777 JFB458763:JFB458777 JOX458763:JOX458777 JYT458763:JYT458777 KIP458763:KIP458777 KSL458763:KSL458777 LCH458763:LCH458777 LMD458763:LMD458777 LVZ458763:LVZ458777 MFV458763:MFV458777 MPR458763:MPR458777 MZN458763:MZN458777 NJJ458763:NJJ458777 NTF458763:NTF458777 ODB458763:ODB458777 OMX458763:OMX458777 OWT458763:OWT458777 PGP458763:PGP458777 PQL458763:PQL458777 QAH458763:QAH458777 QKD458763:QKD458777 QTZ458763:QTZ458777 RDV458763:RDV458777 RNR458763:RNR458777 RXN458763:RXN458777 SHJ458763:SHJ458777 SRF458763:SRF458777 TBB458763:TBB458777 TKX458763:TKX458777 TUT458763:TUT458777 UEP458763:UEP458777 UOL458763:UOL458777 UYH458763:UYH458777 VID458763:VID458777 VRZ458763:VRZ458777 WBV458763:WBV458777 WLR458763:WLR458777 WVN458763:WVN458777 F524299:F524313 JB524299:JB524313 SX524299:SX524313 ACT524299:ACT524313 AMP524299:AMP524313 AWL524299:AWL524313 BGH524299:BGH524313 BQD524299:BQD524313 BZZ524299:BZZ524313 CJV524299:CJV524313 CTR524299:CTR524313 DDN524299:DDN524313 DNJ524299:DNJ524313 DXF524299:DXF524313 EHB524299:EHB524313 EQX524299:EQX524313 FAT524299:FAT524313 FKP524299:FKP524313 FUL524299:FUL524313 GEH524299:GEH524313 GOD524299:GOD524313 GXZ524299:GXZ524313 HHV524299:HHV524313 HRR524299:HRR524313 IBN524299:IBN524313 ILJ524299:ILJ524313 IVF524299:IVF524313 JFB524299:JFB524313 JOX524299:JOX524313 JYT524299:JYT524313 KIP524299:KIP524313 KSL524299:KSL524313 LCH524299:LCH524313 LMD524299:LMD524313 LVZ524299:LVZ524313 MFV524299:MFV524313 MPR524299:MPR524313 MZN524299:MZN524313 NJJ524299:NJJ524313 NTF524299:NTF524313 ODB524299:ODB524313 OMX524299:OMX524313 OWT524299:OWT524313 PGP524299:PGP524313 PQL524299:PQL524313 QAH524299:QAH524313 QKD524299:QKD524313 QTZ524299:QTZ524313 RDV524299:RDV524313 RNR524299:RNR524313 RXN524299:RXN524313 SHJ524299:SHJ524313 SRF524299:SRF524313 TBB524299:TBB524313 TKX524299:TKX524313 TUT524299:TUT524313 UEP524299:UEP524313 UOL524299:UOL524313 UYH524299:UYH524313 VID524299:VID524313 VRZ524299:VRZ524313 WBV524299:WBV524313 WLR524299:WLR524313 WVN524299:WVN524313 F589835:F589849 JB589835:JB589849 SX589835:SX589849 ACT589835:ACT589849 AMP589835:AMP589849 AWL589835:AWL589849 BGH589835:BGH589849 BQD589835:BQD589849 BZZ589835:BZZ589849 CJV589835:CJV589849 CTR589835:CTR589849 DDN589835:DDN589849 DNJ589835:DNJ589849 DXF589835:DXF589849 EHB589835:EHB589849 EQX589835:EQX589849 FAT589835:FAT589849 FKP589835:FKP589849 FUL589835:FUL589849 GEH589835:GEH589849 GOD589835:GOD589849 GXZ589835:GXZ589849 HHV589835:HHV589849 HRR589835:HRR589849 IBN589835:IBN589849 ILJ589835:ILJ589849 IVF589835:IVF589849 JFB589835:JFB589849 JOX589835:JOX589849 JYT589835:JYT589849 KIP589835:KIP589849 KSL589835:KSL589849 LCH589835:LCH589849 LMD589835:LMD589849 LVZ589835:LVZ589849 MFV589835:MFV589849 MPR589835:MPR589849 MZN589835:MZN589849 NJJ589835:NJJ589849 NTF589835:NTF589849 ODB589835:ODB589849 OMX589835:OMX589849 OWT589835:OWT589849 PGP589835:PGP589849 PQL589835:PQL589849 QAH589835:QAH589849 QKD589835:QKD589849 QTZ589835:QTZ589849 RDV589835:RDV589849 RNR589835:RNR589849 RXN589835:RXN589849 SHJ589835:SHJ589849 SRF589835:SRF589849 TBB589835:TBB589849 TKX589835:TKX589849 TUT589835:TUT589849 UEP589835:UEP589849 UOL589835:UOL589849 UYH589835:UYH589849 VID589835:VID589849 VRZ589835:VRZ589849 WBV589835:WBV589849 WLR589835:WLR589849 WVN589835:WVN589849 F655371:F655385 JB655371:JB655385 SX655371:SX655385 ACT655371:ACT655385 AMP655371:AMP655385 AWL655371:AWL655385 BGH655371:BGH655385 BQD655371:BQD655385 BZZ655371:BZZ655385 CJV655371:CJV655385 CTR655371:CTR655385 DDN655371:DDN655385 DNJ655371:DNJ655385 DXF655371:DXF655385 EHB655371:EHB655385 EQX655371:EQX655385 FAT655371:FAT655385 FKP655371:FKP655385 FUL655371:FUL655385 GEH655371:GEH655385 GOD655371:GOD655385 GXZ655371:GXZ655385 HHV655371:HHV655385 HRR655371:HRR655385 IBN655371:IBN655385 ILJ655371:ILJ655385 IVF655371:IVF655385 JFB655371:JFB655385 JOX655371:JOX655385 JYT655371:JYT655385 KIP655371:KIP655385 KSL655371:KSL655385 LCH655371:LCH655385 LMD655371:LMD655385 LVZ655371:LVZ655385 MFV655371:MFV655385 MPR655371:MPR655385 MZN655371:MZN655385 NJJ655371:NJJ655385 NTF655371:NTF655385 ODB655371:ODB655385 OMX655371:OMX655385 OWT655371:OWT655385 PGP655371:PGP655385 PQL655371:PQL655385 QAH655371:QAH655385 QKD655371:QKD655385 QTZ655371:QTZ655385 RDV655371:RDV655385 RNR655371:RNR655385 RXN655371:RXN655385 SHJ655371:SHJ655385 SRF655371:SRF655385 TBB655371:TBB655385 TKX655371:TKX655385 TUT655371:TUT655385 UEP655371:UEP655385 UOL655371:UOL655385 UYH655371:UYH655385 VID655371:VID655385 VRZ655371:VRZ655385 WBV655371:WBV655385 WLR655371:WLR655385 WVN655371:WVN655385 F720907:F720921 JB720907:JB720921 SX720907:SX720921 ACT720907:ACT720921 AMP720907:AMP720921 AWL720907:AWL720921 BGH720907:BGH720921 BQD720907:BQD720921 BZZ720907:BZZ720921 CJV720907:CJV720921 CTR720907:CTR720921 DDN720907:DDN720921 DNJ720907:DNJ720921 DXF720907:DXF720921 EHB720907:EHB720921 EQX720907:EQX720921 FAT720907:FAT720921 FKP720907:FKP720921 FUL720907:FUL720921 GEH720907:GEH720921 GOD720907:GOD720921 GXZ720907:GXZ720921 HHV720907:HHV720921 HRR720907:HRR720921 IBN720907:IBN720921 ILJ720907:ILJ720921 IVF720907:IVF720921 JFB720907:JFB720921 JOX720907:JOX720921 JYT720907:JYT720921 KIP720907:KIP720921 KSL720907:KSL720921 LCH720907:LCH720921 LMD720907:LMD720921 LVZ720907:LVZ720921 MFV720907:MFV720921 MPR720907:MPR720921 MZN720907:MZN720921 NJJ720907:NJJ720921 NTF720907:NTF720921 ODB720907:ODB720921 OMX720907:OMX720921 OWT720907:OWT720921 PGP720907:PGP720921 PQL720907:PQL720921 QAH720907:QAH720921 QKD720907:QKD720921 QTZ720907:QTZ720921 RDV720907:RDV720921 RNR720907:RNR720921 RXN720907:RXN720921 SHJ720907:SHJ720921 SRF720907:SRF720921 TBB720907:TBB720921 TKX720907:TKX720921 TUT720907:TUT720921 UEP720907:UEP720921 UOL720907:UOL720921 UYH720907:UYH720921 VID720907:VID720921 VRZ720907:VRZ720921 WBV720907:WBV720921 WLR720907:WLR720921 WVN720907:WVN720921 F786443:F786457 JB786443:JB786457 SX786443:SX786457 ACT786443:ACT786457 AMP786443:AMP786457 AWL786443:AWL786457 BGH786443:BGH786457 BQD786443:BQD786457 BZZ786443:BZZ786457 CJV786443:CJV786457 CTR786443:CTR786457 DDN786443:DDN786457 DNJ786443:DNJ786457 DXF786443:DXF786457 EHB786443:EHB786457 EQX786443:EQX786457 FAT786443:FAT786457 FKP786443:FKP786457 FUL786443:FUL786457 GEH786443:GEH786457 GOD786443:GOD786457 GXZ786443:GXZ786457 HHV786443:HHV786457 HRR786443:HRR786457 IBN786443:IBN786457 ILJ786443:ILJ786457 IVF786443:IVF786457 JFB786443:JFB786457 JOX786443:JOX786457 JYT786443:JYT786457 KIP786443:KIP786457 KSL786443:KSL786457 LCH786443:LCH786457 LMD786443:LMD786457 LVZ786443:LVZ786457 MFV786443:MFV786457 MPR786443:MPR786457 MZN786443:MZN786457 NJJ786443:NJJ786457 NTF786443:NTF786457 ODB786443:ODB786457 OMX786443:OMX786457 OWT786443:OWT786457 PGP786443:PGP786457 PQL786443:PQL786457 QAH786443:QAH786457 QKD786443:QKD786457 QTZ786443:QTZ786457 RDV786443:RDV786457 RNR786443:RNR786457 RXN786443:RXN786457 SHJ786443:SHJ786457 SRF786443:SRF786457 TBB786443:TBB786457 TKX786443:TKX786457 TUT786443:TUT786457 UEP786443:UEP786457 UOL786443:UOL786457 UYH786443:UYH786457 VID786443:VID786457 VRZ786443:VRZ786457 WBV786443:WBV786457 WLR786443:WLR786457 WVN786443:WVN786457 F851979:F851993 JB851979:JB851993 SX851979:SX851993 ACT851979:ACT851993 AMP851979:AMP851993 AWL851979:AWL851993 BGH851979:BGH851993 BQD851979:BQD851993 BZZ851979:BZZ851993 CJV851979:CJV851993 CTR851979:CTR851993 DDN851979:DDN851993 DNJ851979:DNJ851993 DXF851979:DXF851993 EHB851979:EHB851993 EQX851979:EQX851993 FAT851979:FAT851993 FKP851979:FKP851993 FUL851979:FUL851993 GEH851979:GEH851993 GOD851979:GOD851993 GXZ851979:GXZ851993 HHV851979:HHV851993 HRR851979:HRR851993 IBN851979:IBN851993 ILJ851979:ILJ851993 IVF851979:IVF851993 JFB851979:JFB851993 JOX851979:JOX851993 JYT851979:JYT851993 KIP851979:KIP851993 KSL851979:KSL851993 LCH851979:LCH851993 LMD851979:LMD851993 LVZ851979:LVZ851993 MFV851979:MFV851993 MPR851979:MPR851993 MZN851979:MZN851993 NJJ851979:NJJ851993 NTF851979:NTF851993 ODB851979:ODB851993 OMX851979:OMX851993 OWT851979:OWT851993 PGP851979:PGP851993 PQL851979:PQL851993 QAH851979:QAH851993 QKD851979:QKD851993 QTZ851979:QTZ851993 RDV851979:RDV851993 RNR851979:RNR851993 RXN851979:RXN851993 SHJ851979:SHJ851993 SRF851979:SRF851993 TBB851979:TBB851993 TKX851979:TKX851993 TUT851979:TUT851993 UEP851979:UEP851993 UOL851979:UOL851993 UYH851979:UYH851993 VID851979:VID851993 VRZ851979:VRZ851993 WBV851979:WBV851993 WLR851979:WLR851993 WVN851979:WVN851993 F917515:F917529 JB917515:JB917529 SX917515:SX917529 ACT917515:ACT917529 AMP917515:AMP917529 AWL917515:AWL917529 BGH917515:BGH917529 BQD917515:BQD917529 BZZ917515:BZZ917529 CJV917515:CJV917529 CTR917515:CTR917529 DDN917515:DDN917529 DNJ917515:DNJ917529 DXF917515:DXF917529 EHB917515:EHB917529 EQX917515:EQX917529 FAT917515:FAT917529 FKP917515:FKP917529 FUL917515:FUL917529 GEH917515:GEH917529 GOD917515:GOD917529 GXZ917515:GXZ917529 HHV917515:HHV917529 HRR917515:HRR917529 IBN917515:IBN917529 ILJ917515:ILJ917529 IVF917515:IVF917529 JFB917515:JFB917529 JOX917515:JOX917529 JYT917515:JYT917529 KIP917515:KIP917529 KSL917515:KSL917529 LCH917515:LCH917529 LMD917515:LMD917529 LVZ917515:LVZ917529 MFV917515:MFV917529 MPR917515:MPR917529 MZN917515:MZN917529 NJJ917515:NJJ917529 NTF917515:NTF917529 ODB917515:ODB917529 OMX917515:OMX917529 OWT917515:OWT917529 PGP917515:PGP917529 PQL917515:PQL917529 QAH917515:QAH917529 QKD917515:QKD917529 QTZ917515:QTZ917529 RDV917515:RDV917529 RNR917515:RNR917529 RXN917515:RXN917529 SHJ917515:SHJ917529 SRF917515:SRF917529 TBB917515:TBB917529 TKX917515:TKX917529 TUT917515:TUT917529 UEP917515:UEP917529 UOL917515:UOL917529 UYH917515:UYH917529 VID917515:VID917529 VRZ917515:VRZ917529 WBV917515:WBV917529 WLR917515:WLR917529 WVN917515:WVN917529 F983051:F983065 JB983051:JB983065 SX983051:SX983065 ACT983051:ACT983065 AMP983051:AMP983065 AWL983051:AWL983065 BGH983051:BGH983065 BQD983051:BQD983065 BZZ983051:BZZ983065 CJV983051:CJV983065 CTR983051:CTR983065 DDN983051:DDN983065 DNJ983051:DNJ983065 DXF983051:DXF983065 EHB983051:EHB983065 EQX983051:EQX983065 FAT983051:FAT983065 FKP983051:FKP983065 FUL983051:FUL983065 GEH983051:GEH983065 GOD983051:GOD983065 GXZ983051:GXZ983065 HHV983051:HHV983065 HRR983051:HRR983065 IBN983051:IBN983065 ILJ983051:ILJ983065 IVF983051:IVF983065 JFB983051:JFB983065 JOX983051:JOX983065 JYT983051:JYT983065 KIP983051:KIP983065 KSL983051:KSL983065 LCH983051:LCH983065 LMD983051:LMD983065 LVZ983051:LVZ983065 MFV983051:MFV983065 MPR983051:MPR983065 MZN983051:MZN983065 NJJ983051:NJJ983065 NTF983051:NTF983065 ODB983051:ODB983065 OMX983051:OMX983065 OWT983051:OWT983065 PGP983051:PGP983065 PQL983051:PQL983065 QAH983051:QAH983065 QKD983051:QKD983065 QTZ983051:QTZ983065 RDV983051:RDV983065 RNR983051:RNR983065 RXN983051:RXN983065 SHJ983051:SHJ983065 SRF983051:SRF983065 TBB983051:TBB983065 TKX983051:TKX983065 TUT983051:TUT983065 UEP983051:UEP983065 UOL983051:UOL983065 UYH983051:UYH983065 VID983051:VID983065 VRZ983051:VRZ983065 WBV983051:WBV983065 WLR983051:WLR983065 WVN983051:WVN983065" xr:uid="{00000000-0002-0000-0200-000000000000}">
      <formula1>"0"</formula1>
    </dataValidation>
    <dataValidation type="list" allowBlank="1" showDropDown="1" showInputMessage="1" showErrorMessage="1" sqref="O13:O25 JK13:JK25 TG13:TG25 ADC13:ADC25 AMY13:AMY25 AWU13:AWU25 BGQ13:BGQ25 BQM13:BQM25 CAI13:CAI25 CKE13:CKE25 CUA13:CUA25 DDW13:DDW25 DNS13:DNS25 DXO13:DXO25 EHK13:EHK25 ERG13:ERG25 FBC13:FBC25 FKY13:FKY25 FUU13:FUU25 GEQ13:GEQ25 GOM13:GOM25 GYI13:GYI25 HIE13:HIE25 HSA13:HSA25 IBW13:IBW25 ILS13:ILS25 IVO13:IVO25 JFK13:JFK25 JPG13:JPG25 JZC13:JZC25 KIY13:KIY25 KSU13:KSU25 LCQ13:LCQ25 LMM13:LMM25 LWI13:LWI25 MGE13:MGE25 MQA13:MQA25 MZW13:MZW25 NJS13:NJS25 NTO13:NTO25 ODK13:ODK25 ONG13:ONG25 OXC13:OXC25 PGY13:PGY25 PQU13:PQU25 QAQ13:QAQ25 QKM13:QKM25 QUI13:QUI25 REE13:REE25 ROA13:ROA25 RXW13:RXW25 SHS13:SHS25 SRO13:SRO25 TBK13:TBK25 TLG13:TLG25 TVC13:TVC25 UEY13:UEY25 UOU13:UOU25 UYQ13:UYQ25 VIM13:VIM25 VSI13:VSI25 WCE13:WCE25 WMA13:WMA25 WVW13:WVW25 O65549:O65561 JK65549:JK65561 TG65549:TG65561 ADC65549:ADC65561 AMY65549:AMY65561 AWU65549:AWU65561 BGQ65549:BGQ65561 BQM65549:BQM65561 CAI65549:CAI65561 CKE65549:CKE65561 CUA65549:CUA65561 DDW65549:DDW65561 DNS65549:DNS65561 DXO65549:DXO65561 EHK65549:EHK65561 ERG65549:ERG65561 FBC65549:FBC65561 FKY65549:FKY65561 FUU65549:FUU65561 GEQ65549:GEQ65561 GOM65549:GOM65561 GYI65549:GYI65561 HIE65549:HIE65561 HSA65549:HSA65561 IBW65549:IBW65561 ILS65549:ILS65561 IVO65549:IVO65561 JFK65549:JFK65561 JPG65549:JPG65561 JZC65549:JZC65561 KIY65549:KIY65561 KSU65549:KSU65561 LCQ65549:LCQ65561 LMM65549:LMM65561 LWI65549:LWI65561 MGE65549:MGE65561 MQA65549:MQA65561 MZW65549:MZW65561 NJS65549:NJS65561 NTO65549:NTO65561 ODK65549:ODK65561 ONG65549:ONG65561 OXC65549:OXC65561 PGY65549:PGY65561 PQU65549:PQU65561 QAQ65549:QAQ65561 QKM65549:QKM65561 QUI65549:QUI65561 REE65549:REE65561 ROA65549:ROA65561 RXW65549:RXW65561 SHS65549:SHS65561 SRO65549:SRO65561 TBK65549:TBK65561 TLG65549:TLG65561 TVC65549:TVC65561 UEY65549:UEY65561 UOU65549:UOU65561 UYQ65549:UYQ65561 VIM65549:VIM65561 VSI65549:VSI65561 WCE65549:WCE65561 WMA65549:WMA65561 WVW65549:WVW65561 O131085:O131097 JK131085:JK131097 TG131085:TG131097 ADC131085:ADC131097 AMY131085:AMY131097 AWU131085:AWU131097 BGQ131085:BGQ131097 BQM131085:BQM131097 CAI131085:CAI131097 CKE131085:CKE131097 CUA131085:CUA131097 DDW131085:DDW131097 DNS131085:DNS131097 DXO131085:DXO131097 EHK131085:EHK131097 ERG131085:ERG131097 FBC131085:FBC131097 FKY131085:FKY131097 FUU131085:FUU131097 GEQ131085:GEQ131097 GOM131085:GOM131097 GYI131085:GYI131097 HIE131085:HIE131097 HSA131085:HSA131097 IBW131085:IBW131097 ILS131085:ILS131097 IVO131085:IVO131097 JFK131085:JFK131097 JPG131085:JPG131097 JZC131085:JZC131097 KIY131085:KIY131097 KSU131085:KSU131097 LCQ131085:LCQ131097 LMM131085:LMM131097 LWI131085:LWI131097 MGE131085:MGE131097 MQA131085:MQA131097 MZW131085:MZW131097 NJS131085:NJS131097 NTO131085:NTO131097 ODK131085:ODK131097 ONG131085:ONG131097 OXC131085:OXC131097 PGY131085:PGY131097 PQU131085:PQU131097 QAQ131085:QAQ131097 QKM131085:QKM131097 QUI131085:QUI131097 REE131085:REE131097 ROA131085:ROA131097 RXW131085:RXW131097 SHS131085:SHS131097 SRO131085:SRO131097 TBK131085:TBK131097 TLG131085:TLG131097 TVC131085:TVC131097 UEY131085:UEY131097 UOU131085:UOU131097 UYQ131085:UYQ131097 VIM131085:VIM131097 VSI131085:VSI131097 WCE131085:WCE131097 WMA131085:WMA131097 WVW131085:WVW131097 O196621:O196633 JK196621:JK196633 TG196621:TG196633 ADC196621:ADC196633 AMY196621:AMY196633 AWU196621:AWU196633 BGQ196621:BGQ196633 BQM196621:BQM196633 CAI196621:CAI196633 CKE196621:CKE196633 CUA196621:CUA196633 DDW196621:DDW196633 DNS196621:DNS196633 DXO196621:DXO196633 EHK196621:EHK196633 ERG196621:ERG196633 FBC196621:FBC196633 FKY196621:FKY196633 FUU196621:FUU196633 GEQ196621:GEQ196633 GOM196621:GOM196633 GYI196621:GYI196633 HIE196621:HIE196633 HSA196621:HSA196633 IBW196621:IBW196633 ILS196621:ILS196633 IVO196621:IVO196633 JFK196621:JFK196633 JPG196621:JPG196633 JZC196621:JZC196633 KIY196621:KIY196633 KSU196621:KSU196633 LCQ196621:LCQ196633 LMM196621:LMM196633 LWI196621:LWI196633 MGE196621:MGE196633 MQA196621:MQA196633 MZW196621:MZW196633 NJS196621:NJS196633 NTO196621:NTO196633 ODK196621:ODK196633 ONG196621:ONG196633 OXC196621:OXC196633 PGY196621:PGY196633 PQU196621:PQU196633 QAQ196621:QAQ196633 QKM196621:QKM196633 QUI196621:QUI196633 REE196621:REE196633 ROA196621:ROA196633 RXW196621:RXW196633 SHS196621:SHS196633 SRO196621:SRO196633 TBK196621:TBK196633 TLG196621:TLG196633 TVC196621:TVC196633 UEY196621:UEY196633 UOU196621:UOU196633 UYQ196621:UYQ196633 VIM196621:VIM196633 VSI196621:VSI196633 WCE196621:WCE196633 WMA196621:WMA196633 WVW196621:WVW196633 O262157:O262169 JK262157:JK262169 TG262157:TG262169 ADC262157:ADC262169 AMY262157:AMY262169 AWU262157:AWU262169 BGQ262157:BGQ262169 BQM262157:BQM262169 CAI262157:CAI262169 CKE262157:CKE262169 CUA262157:CUA262169 DDW262157:DDW262169 DNS262157:DNS262169 DXO262157:DXO262169 EHK262157:EHK262169 ERG262157:ERG262169 FBC262157:FBC262169 FKY262157:FKY262169 FUU262157:FUU262169 GEQ262157:GEQ262169 GOM262157:GOM262169 GYI262157:GYI262169 HIE262157:HIE262169 HSA262157:HSA262169 IBW262157:IBW262169 ILS262157:ILS262169 IVO262157:IVO262169 JFK262157:JFK262169 JPG262157:JPG262169 JZC262157:JZC262169 KIY262157:KIY262169 KSU262157:KSU262169 LCQ262157:LCQ262169 LMM262157:LMM262169 LWI262157:LWI262169 MGE262157:MGE262169 MQA262157:MQA262169 MZW262157:MZW262169 NJS262157:NJS262169 NTO262157:NTO262169 ODK262157:ODK262169 ONG262157:ONG262169 OXC262157:OXC262169 PGY262157:PGY262169 PQU262157:PQU262169 QAQ262157:QAQ262169 QKM262157:QKM262169 QUI262157:QUI262169 REE262157:REE262169 ROA262157:ROA262169 RXW262157:RXW262169 SHS262157:SHS262169 SRO262157:SRO262169 TBK262157:TBK262169 TLG262157:TLG262169 TVC262157:TVC262169 UEY262157:UEY262169 UOU262157:UOU262169 UYQ262157:UYQ262169 VIM262157:VIM262169 VSI262157:VSI262169 WCE262157:WCE262169 WMA262157:WMA262169 WVW262157:WVW262169 O327693:O327705 JK327693:JK327705 TG327693:TG327705 ADC327693:ADC327705 AMY327693:AMY327705 AWU327693:AWU327705 BGQ327693:BGQ327705 BQM327693:BQM327705 CAI327693:CAI327705 CKE327693:CKE327705 CUA327693:CUA327705 DDW327693:DDW327705 DNS327693:DNS327705 DXO327693:DXO327705 EHK327693:EHK327705 ERG327693:ERG327705 FBC327693:FBC327705 FKY327693:FKY327705 FUU327693:FUU327705 GEQ327693:GEQ327705 GOM327693:GOM327705 GYI327693:GYI327705 HIE327693:HIE327705 HSA327693:HSA327705 IBW327693:IBW327705 ILS327693:ILS327705 IVO327693:IVO327705 JFK327693:JFK327705 JPG327693:JPG327705 JZC327693:JZC327705 KIY327693:KIY327705 KSU327693:KSU327705 LCQ327693:LCQ327705 LMM327693:LMM327705 LWI327693:LWI327705 MGE327693:MGE327705 MQA327693:MQA327705 MZW327693:MZW327705 NJS327693:NJS327705 NTO327693:NTO327705 ODK327693:ODK327705 ONG327693:ONG327705 OXC327693:OXC327705 PGY327693:PGY327705 PQU327693:PQU327705 QAQ327693:QAQ327705 QKM327693:QKM327705 QUI327693:QUI327705 REE327693:REE327705 ROA327693:ROA327705 RXW327693:RXW327705 SHS327693:SHS327705 SRO327693:SRO327705 TBK327693:TBK327705 TLG327693:TLG327705 TVC327693:TVC327705 UEY327693:UEY327705 UOU327693:UOU327705 UYQ327693:UYQ327705 VIM327693:VIM327705 VSI327693:VSI327705 WCE327693:WCE327705 WMA327693:WMA327705 WVW327693:WVW327705 O393229:O393241 JK393229:JK393241 TG393229:TG393241 ADC393229:ADC393241 AMY393229:AMY393241 AWU393229:AWU393241 BGQ393229:BGQ393241 BQM393229:BQM393241 CAI393229:CAI393241 CKE393229:CKE393241 CUA393229:CUA393241 DDW393229:DDW393241 DNS393229:DNS393241 DXO393229:DXO393241 EHK393229:EHK393241 ERG393229:ERG393241 FBC393229:FBC393241 FKY393229:FKY393241 FUU393229:FUU393241 GEQ393229:GEQ393241 GOM393229:GOM393241 GYI393229:GYI393241 HIE393229:HIE393241 HSA393229:HSA393241 IBW393229:IBW393241 ILS393229:ILS393241 IVO393229:IVO393241 JFK393229:JFK393241 JPG393229:JPG393241 JZC393229:JZC393241 KIY393229:KIY393241 KSU393229:KSU393241 LCQ393229:LCQ393241 LMM393229:LMM393241 LWI393229:LWI393241 MGE393229:MGE393241 MQA393229:MQA393241 MZW393229:MZW393241 NJS393229:NJS393241 NTO393229:NTO393241 ODK393229:ODK393241 ONG393229:ONG393241 OXC393229:OXC393241 PGY393229:PGY393241 PQU393229:PQU393241 QAQ393229:QAQ393241 QKM393229:QKM393241 QUI393229:QUI393241 REE393229:REE393241 ROA393229:ROA393241 RXW393229:RXW393241 SHS393229:SHS393241 SRO393229:SRO393241 TBK393229:TBK393241 TLG393229:TLG393241 TVC393229:TVC393241 UEY393229:UEY393241 UOU393229:UOU393241 UYQ393229:UYQ393241 VIM393229:VIM393241 VSI393229:VSI393241 WCE393229:WCE393241 WMA393229:WMA393241 WVW393229:WVW393241 O458765:O458777 JK458765:JK458777 TG458765:TG458777 ADC458765:ADC458777 AMY458765:AMY458777 AWU458765:AWU458777 BGQ458765:BGQ458777 BQM458765:BQM458777 CAI458765:CAI458777 CKE458765:CKE458777 CUA458765:CUA458777 DDW458765:DDW458777 DNS458765:DNS458777 DXO458765:DXO458777 EHK458765:EHK458777 ERG458765:ERG458777 FBC458765:FBC458777 FKY458765:FKY458777 FUU458765:FUU458777 GEQ458765:GEQ458777 GOM458765:GOM458777 GYI458765:GYI458777 HIE458765:HIE458777 HSA458765:HSA458777 IBW458765:IBW458777 ILS458765:ILS458777 IVO458765:IVO458777 JFK458765:JFK458777 JPG458765:JPG458777 JZC458765:JZC458777 KIY458765:KIY458777 KSU458765:KSU458777 LCQ458765:LCQ458777 LMM458765:LMM458777 LWI458765:LWI458777 MGE458765:MGE458777 MQA458765:MQA458777 MZW458765:MZW458777 NJS458765:NJS458777 NTO458765:NTO458777 ODK458765:ODK458777 ONG458765:ONG458777 OXC458765:OXC458777 PGY458765:PGY458777 PQU458765:PQU458777 QAQ458765:QAQ458777 QKM458765:QKM458777 QUI458765:QUI458777 REE458765:REE458777 ROA458765:ROA458777 RXW458765:RXW458777 SHS458765:SHS458777 SRO458765:SRO458777 TBK458765:TBK458777 TLG458765:TLG458777 TVC458765:TVC458777 UEY458765:UEY458777 UOU458765:UOU458777 UYQ458765:UYQ458777 VIM458765:VIM458777 VSI458765:VSI458777 WCE458765:WCE458777 WMA458765:WMA458777 WVW458765:WVW458777 O524301:O524313 JK524301:JK524313 TG524301:TG524313 ADC524301:ADC524313 AMY524301:AMY524313 AWU524301:AWU524313 BGQ524301:BGQ524313 BQM524301:BQM524313 CAI524301:CAI524313 CKE524301:CKE524313 CUA524301:CUA524313 DDW524301:DDW524313 DNS524301:DNS524313 DXO524301:DXO524313 EHK524301:EHK524313 ERG524301:ERG524313 FBC524301:FBC524313 FKY524301:FKY524313 FUU524301:FUU524313 GEQ524301:GEQ524313 GOM524301:GOM524313 GYI524301:GYI524313 HIE524301:HIE524313 HSA524301:HSA524313 IBW524301:IBW524313 ILS524301:ILS524313 IVO524301:IVO524313 JFK524301:JFK524313 JPG524301:JPG524313 JZC524301:JZC524313 KIY524301:KIY524313 KSU524301:KSU524313 LCQ524301:LCQ524313 LMM524301:LMM524313 LWI524301:LWI524313 MGE524301:MGE524313 MQA524301:MQA524313 MZW524301:MZW524313 NJS524301:NJS524313 NTO524301:NTO524313 ODK524301:ODK524313 ONG524301:ONG524313 OXC524301:OXC524313 PGY524301:PGY524313 PQU524301:PQU524313 QAQ524301:QAQ524313 QKM524301:QKM524313 QUI524301:QUI524313 REE524301:REE524313 ROA524301:ROA524313 RXW524301:RXW524313 SHS524301:SHS524313 SRO524301:SRO524313 TBK524301:TBK524313 TLG524301:TLG524313 TVC524301:TVC524313 UEY524301:UEY524313 UOU524301:UOU524313 UYQ524301:UYQ524313 VIM524301:VIM524313 VSI524301:VSI524313 WCE524301:WCE524313 WMA524301:WMA524313 WVW524301:WVW524313 O589837:O589849 JK589837:JK589849 TG589837:TG589849 ADC589837:ADC589849 AMY589837:AMY589849 AWU589837:AWU589849 BGQ589837:BGQ589849 BQM589837:BQM589849 CAI589837:CAI589849 CKE589837:CKE589849 CUA589837:CUA589849 DDW589837:DDW589849 DNS589837:DNS589849 DXO589837:DXO589849 EHK589837:EHK589849 ERG589837:ERG589849 FBC589837:FBC589849 FKY589837:FKY589849 FUU589837:FUU589849 GEQ589837:GEQ589849 GOM589837:GOM589849 GYI589837:GYI589849 HIE589837:HIE589849 HSA589837:HSA589849 IBW589837:IBW589849 ILS589837:ILS589849 IVO589837:IVO589849 JFK589837:JFK589849 JPG589837:JPG589849 JZC589837:JZC589849 KIY589837:KIY589849 KSU589837:KSU589849 LCQ589837:LCQ589849 LMM589837:LMM589849 LWI589837:LWI589849 MGE589837:MGE589849 MQA589837:MQA589849 MZW589837:MZW589849 NJS589837:NJS589849 NTO589837:NTO589849 ODK589837:ODK589849 ONG589837:ONG589849 OXC589837:OXC589849 PGY589837:PGY589849 PQU589837:PQU589849 QAQ589837:QAQ589849 QKM589837:QKM589849 QUI589837:QUI589849 REE589837:REE589849 ROA589837:ROA589849 RXW589837:RXW589849 SHS589837:SHS589849 SRO589837:SRO589849 TBK589837:TBK589849 TLG589837:TLG589849 TVC589837:TVC589849 UEY589837:UEY589849 UOU589837:UOU589849 UYQ589837:UYQ589849 VIM589837:VIM589849 VSI589837:VSI589849 WCE589837:WCE589849 WMA589837:WMA589849 WVW589837:WVW589849 O655373:O655385 JK655373:JK655385 TG655373:TG655385 ADC655373:ADC655385 AMY655373:AMY655385 AWU655373:AWU655385 BGQ655373:BGQ655385 BQM655373:BQM655385 CAI655373:CAI655385 CKE655373:CKE655385 CUA655373:CUA655385 DDW655373:DDW655385 DNS655373:DNS655385 DXO655373:DXO655385 EHK655373:EHK655385 ERG655373:ERG655385 FBC655373:FBC655385 FKY655373:FKY655385 FUU655373:FUU655385 GEQ655373:GEQ655385 GOM655373:GOM655385 GYI655373:GYI655385 HIE655373:HIE655385 HSA655373:HSA655385 IBW655373:IBW655385 ILS655373:ILS655385 IVO655373:IVO655385 JFK655373:JFK655385 JPG655373:JPG655385 JZC655373:JZC655385 KIY655373:KIY655385 KSU655373:KSU655385 LCQ655373:LCQ655385 LMM655373:LMM655385 LWI655373:LWI655385 MGE655373:MGE655385 MQA655373:MQA655385 MZW655373:MZW655385 NJS655373:NJS655385 NTO655373:NTO655385 ODK655373:ODK655385 ONG655373:ONG655385 OXC655373:OXC655385 PGY655373:PGY655385 PQU655373:PQU655385 QAQ655373:QAQ655385 QKM655373:QKM655385 QUI655373:QUI655385 REE655373:REE655385 ROA655373:ROA655385 RXW655373:RXW655385 SHS655373:SHS655385 SRO655373:SRO655385 TBK655373:TBK655385 TLG655373:TLG655385 TVC655373:TVC655385 UEY655373:UEY655385 UOU655373:UOU655385 UYQ655373:UYQ655385 VIM655373:VIM655385 VSI655373:VSI655385 WCE655373:WCE655385 WMA655373:WMA655385 WVW655373:WVW655385 O720909:O720921 JK720909:JK720921 TG720909:TG720921 ADC720909:ADC720921 AMY720909:AMY720921 AWU720909:AWU720921 BGQ720909:BGQ720921 BQM720909:BQM720921 CAI720909:CAI720921 CKE720909:CKE720921 CUA720909:CUA720921 DDW720909:DDW720921 DNS720909:DNS720921 DXO720909:DXO720921 EHK720909:EHK720921 ERG720909:ERG720921 FBC720909:FBC720921 FKY720909:FKY720921 FUU720909:FUU720921 GEQ720909:GEQ720921 GOM720909:GOM720921 GYI720909:GYI720921 HIE720909:HIE720921 HSA720909:HSA720921 IBW720909:IBW720921 ILS720909:ILS720921 IVO720909:IVO720921 JFK720909:JFK720921 JPG720909:JPG720921 JZC720909:JZC720921 KIY720909:KIY720921 KSU720909:KSU720921 LCQ720909:LCQ720921 LMM720909:LMM720921 LWI720909:LWI720921 MGE720909:MGE720921 MQA720909:MQA720921 MZW720909:MZW720921 NJS720909:NJS720921 NTO720909:NTO720921 ODK720909:ODK720921 ONG720909:ONG720921 OXC720909:OXC720921 PGY720909:PGY720921 PQU720909:PQU720921 QAQ720909:QAQ720921 QKM720909:QKM720921 QUI720909:QUI720921 REE720909:REE720921 ROA720909:ROA720921 RXW720909:RXW720921 SHS720909:SHS720921 SRO720909:SRO720921 TBK720909:TBK720921 TLG720909:TLG720921 TVC720909:TVC720921 UEY720909:UEY720921 UOU720909:UOU720921 UYQ720909:UYQ720921 VIM720909:VIM720921 VSI720909:VSI720921 WCE720909:WCE720921 WMA720909:WMA720921 WVW720909:WVW720921 O786445:O786457 JK786445:JK786457 TG786445:TG786457 ADC786445:ADC786457 AMY786445:AMY786457 AWU786445:AWU786457 BGQ786445:BGQ786457 BQM786445:BQM786457 CAI786445:CAI786457 CKE786445:CKE786457 CUA786445:CUA786457 DDW786445:DDW786457 DNS786445:DNS786457 DXO786445:DXO786457 EHK786445:EHK786457 ERG786445:ERG786457 FBC786445:FBC786457 FKY786445:FKY786457 FUU786445:FUU786457 GEQ786445:GEQ786457 GOM786445:GOM786457 GYI786445:GYI786457 HIE786445:HIE786457 HSA786445:HSA786457 IBW786445:IBW786457 ILS786445:ILS786457 IVO786445:IVO786457 JFK786445:JFK786457 JPG786445:JPG786457 JZC786445:JZC786457 KIY786445:KIY786457 KSU786445:KSU786457 LCQ786445:LCQ786457 LMM786445:LMM786457 LWI786445:LWI786457 MGE786445:MGE786457 MQA786445:MQA786457 MZW786445:MZW786457 NJS786445:NJS786457 NTO786445:NTO786457 ODK786445:ODK786457 ONG786445:ONG786457 OXC786445:OXC786457 PGY786445:PGY786457 PQU786445:PQU786457 QAQ786445:QAQ786457 QKM786445:QKM786457 QUI786445:QUI786457 REE786445:REE786457 ROA786445:ROA786457 RXW786445:RXW786457 SHS786445:SHS786457 SRO786445:SRO786457 TBK786445:TBK786457 TLG786445:TLG786457 TVC786445:TVC786457 UEY786445:UEY786457 UOU786445:UOU786457 UYQ786445:UYQ786457 VIM786445:VIM786457 VSI786445:VSI786457 WCE786445:WCE786457 WMA786445:WMA786457 WVW786445:WVW786457 O851981:O851993 JK851981:JK851993 TG851981:TG851993 ADC851981:ADC851993 AMY851981:AMY851993 AWU851981:AWU851993 BGQ851981:BGQ851993 BQM851981:BQM851993 CAI851981:CAI851993 CKE851981:CKE851993 CUA851981:CUA851993 DDW851981:DDW851993 DNS851981:DNS851993 DXO851981:DXO851993 EHK851981:EHK851993 ERG851981:ERG851993 FBC851981:FBC851993 FKY851981:FKY851993 FUU851981:FUU851993 GEQ851981:GEQ851993 GOM851981:GOM851993 GYI851981:GYI851993 HIE851981:HIE851993 HSA851981:HSA851993 IBW851981:IBW851993 ILS851981:ILS851993 IVO851981:IVO851993 JFK851981:JFK851993 JPG851981:JPG851993 JZC851981:JZC851993 KIY851981:KIY851993 KSU851981:KSU851993 LCQ851981:LCQ851993 LMM851981:LMM851993 LWI851981:LWI851993 MGE851981:MGE851993 MQA851981:MQA851993 MZW851981:MZW851993 NJS851981:NJS851993 NTO851981:NTO851993 ODK851981:ODK851993 ONG851981:ONG851993 OXC851981:OXC851993 PGY851981:PGY851993 PQU851981:PQU851993 QAQ851981:QAQ851993 QKM851981:QKM851993 QUI851981:QUI851993 REE851981:REE851993 ROA851981:ROA851993 RXW851981:RXW851993 SHS851981:SHS851993 SRO851981:SRO851993 TBK851981:TBK851993 TLG851981:TLG851993 TVC851981:TVC851993 UEY851981:UEY851993 UOU851981:UOU851993 UYQ851981:UYQ851993 VIM851981:VIM851993 VSI851981:VSI851993 WCE851981:WCE851993 WMA851981:WMA851993 WVW851981:WVW851993 O917517:O917529 JK917517:JK917529 TG917517:TG917529 ADC917517:ADC917529 AMY917517:AMY917529 AWU917517:AWU917529 BGQ917517:BGQ917529 BQM917517:BQM917529 CAI917517:CAI917529 CKE917517:CKE917529 CUA917517:CUA917529 DDW917517:DDW917529 DNS917517:DNS917529 DXO917517:DXO917529 EHK917517:EHK917529 ERG917517:ERG917529 FBC917517:FBC917529 FKY917517:FKY917529 FUU917517:FUU917529 GEQ917517:GEQ917529 GOM917517:GOM917529 GYI917517:GYI917529 HIE917517:HIE917529 HSA917517:HSA917529 IBW917517:IBW917529 ILS917517:ILS917529 IVO917517:IVO917529 JFK917517:JFK917529 JPG917517:JPG917529 JZC917517:JZC917529 KIY917517:KIY917529 KSU917517:KSU917529 LCQ917517:LCQ917529 LMM917517:LMM917529 LWI917517:LWI917529 MGE917517:MGE917529 MQA917517:MQA917529 MZW917517:MZW917529 NJS917517:NJS917529 NTO917517:NTO917529 ODK917517:ODK917529 ONG917517:ONG917529 OXC917517:OXC917529 PGY917517:PGY917529 PQU917517:PQU917529 QAQ917517:QAQ917529 QKM917517:QKM917529 QUI917517:QUI917529 REE917517:REE917529 ROA917517:ROA917529 RXW917517:RXW917529 SHS917517:SHS917529 SRO917517:SRO917529 TBK917517:TBK917529 TLG917517:TLG917529 TVC917517:TVC917529 UEY917517:UEY917529 UOU917517:UOU917529 UYQ917517:UYQ917529 VIM917517:VIM917529 VSI917517:VSI917529 WCE917517:WCE917529 WMA917517:WMA917529 WVW917517:WVW917529 O983053:O983065 JK983053:JK983065 TG983053:TG983065 ADC983053:ADC983065 AMY983053:AMY983065 AWU983053:AWU983065 BGQ983053:BGQ983065 BQM983053:BQM983065 CAI983053:CAI983065 CKE983053:CKE983065 CUA983053:CUA983065 DDW983053:DDW983065 DNS983053:DNS983065 DXO983053:DXO983065 EHK983053:EHK983065 ERG983053:ERG983065 FBC983053:FBC983065 FKY983053:FKY983065 FUU983053:FUU983065 GEQ983053:GEQ983065 GOM983053:GOM983065 GYI983053:GYI983065 HIE983053:HIE983065 HSA983053:HSA983065 IBW983053:IBW983065 ILS983053:ILS983065 IVO983053:IVO983065 JFK983053:JFK983065 JPG983053:JPG983065 JZC983053:JZC983065 KIY983053:KIY983065 KSU983053:KSU983065 LCQ983053:LCQ983065 LMM983053:LMM983065 LWI983053:LWI983065 MGE983053:MGE983065 MQA983053:MQA983065 MZW983053:MZW983065 NJS983053:NJS983065 NTO983053:NTO983065 ODK983053:ODK983065 ONG983053:ONG983065 OXC983053:OXC983065 PGY983053:PGY983065 PQU983053:PQU983065 QAQ983053:QAQ983065 QKM983053:QKM983065 QUI983053:QUI983065 REE983053:REE983065 ROA983053:ROA983065 RXW983053:RXW983065 SHS983053:SHS983065 SRO983053:SRO983065 TBK983053:TBK983065 TLG983053:TLG983065 TVC983053:TVC983065 UEY983053:UEY983065 UOU983053:UOU983065 UYQ983053:UYQ983065 VIM983053:VIM983065 VSI983053:VSI983065 WCE983053:WCE983065 WMA983053:WMA983065 WVW983053:WVW983065 J11:J25 JF11:JF25 TB11:TB25 ACX11:ACX25 AMT11:AMT25 AWP11:AWP25 BGL11:BGL25 BQH11:BQH25 CAD11:CAD25 CJZ11:CJZ25 CTV11:CTV25 DDR11:DDR25 DNN11:DNN25 DXJ11:DXJ25 EHF11:EHF25 ERB11:ERB25 FAX11:FAX25 FKT11:FKT25 FUP11:FUP25 GEL11:GEL25 GOH11:GOH25 GYD11:GYD25 HHZ11:HHZ25 HRV11:HRV25 IBR11:IBR25 ILN11:ILN25 IVJ11:IVJ25 JFF11:JFF25 JPB11:JPB25 JYX11:JYX25 KIT11:KIT25 KSP11:KSP25 LCL11:LCL25 LMH11:LMH25 LWD11:LWD25 MFZ11:MFZ25 MPV11:MPV25 MZR11:MZR25 NJN11:NJN25 NTJ11:NTJ25 ODF11:ODF25 ONB11:ONB25 OWX11:OWX25 PGT11:PGT25 PQP11:PQP25 QAL11:QAL25 QKH11:QKH25 QUD11:QUD25 RDZ11:RDZ25 RNV11:RNV25 RXR11:RXR25 SHN11:SHN25 SRJ11:SRJ25 TBF11:TBF25 TLB11:TLB25 TUX11:TUX25 UET11:UET25 UOP11:UOP25 UYL11:UYL25 VIH11:VIH25 VSD11:VSD25 WBZ11:WBZ25 WLV11:WLV25 WVR11:WVR25 J65547:J65561 JF65547:JF65561 TB65547:TB65561 ACX65547:ACX65561 AMT65547:AMT65561 AWP65547:AWP65561 BGL65547:BGL65561 BQH65547:BQH65561 CAD65547:CAD65561 CJZ65547:CJZ65561 CTV65547:CTV65561 DDR65547:DDR65561 DNN65547:DNN65561 DXJ65547:DXJ65561 EHF65547:EHF65561 ERB65547:ERB65561 FAX65547:FAX65561 FKT65547:FKT65561 FUP65547:FUP65561 GEL65547:GEL65561 GOH65547:GOH65561 GYD65547:GYD65561 HHZ65547:HHZ65561 HRV65547:HRV65561 IBR65547:IBR65561 ILN65547:ILN65561 IVJ65547:IVJ65561 JFF65547:JFF65561 JPB65547:JPB65561 JYX65547:JYX65561 KIT65547:KIT65561 KSP65547:KSP65561 LCL65547:LCL65561 LMH65547:LMH65561 LWD65547:LWD65561 MFZ65547:MFZ65561 MPV65547:MPV65561 MZR65547:MZR65561 NJN65547:NJN65561 NTJ65547:NTJ65561 ODF65547:ODF65561 ONB65547:ONB65561 OWX65547:OWX65561 PGT65547:PGT65561 PQP65547:PQP65561 QAL65547:QAL65561 QKH65547:QKH65561 QUD65547:QUD65561 RDZ65547:RDZ65561 RNV65547:RNV65561 RXR65547:RXR65561 SHN65547:SHN65561 SRJ65547:SRJ65561 TBF65547:TBF65561 TLB65547:TLB65561 TUX65547:TUX65561 UET65547:UET65561 UOP65547:UOP65561 UYL65547:UYL65561 VIH65547:VIH65561 VSD65547:VSD65561 WBZ65547:WBZ65561 WLV65547:WLV65561 WVR65547:WVR65561 J131083:J131097 JF131083:JF131097 TB131083:TB131097 ACX131083:ACX131097 AMT131083:AMT131097 AWP131083:AWP131097 BGL131083:BGL131097 BQH131083:BQH131097 CAD131083:CAD131097 CJZ131083:CJZ131097 CTV131083:CTV131097 DDR131083:DDR131097 DNN131083:DNN131097 DXJ131083:DXJ131097 EHF131083:EHF131097 ERB131083:ERB131097 FAX131083:FAX131097 FKT131083:FKT131097 FUP131083:FUP131097 GEL131083:GEL131097 GOH131083:GOH131097 GYD131083:GYD131097 HHZ131083:HHZ131097 HRV131083:HRV131097 IBR131083:IBR131097 ILN131083:ILN131097 IVJ131083:IVJ131097 JFF131083:JFF131097 JPB131083:JPB131097 JYX131083:JYX131097 KIT131083:KIT131097 KSP131083:KSP131097 LCL131083:LCL131097 LMH131083:LMH131097 LWD131083:LWD131097 MFZ131083:MFZ131097 MPV131083:MPV131097 MZR131083:MZR131097 NJN131083:NJN131097 NTJ131083:NTJ131097 ODF131083:ODF131097 ONB131083:ONB131097 OWX131083:OWX131097 PGT131083:PGT131097 PQP131083:PQP131097 QAL131083:QAL131097 QKH131083:QKH131097 QUD131083:QUD131097 RDZ131083:RDZ131097 RNV131083:RNV131097 RXR131083:RXR131097 SHN131083:SHN131097 SRJ131083:SRJ131097 TBF131083:TBF131097 TLB131083:TLB131097 TUX131083:TUX131097 UET131083:UET131097 UOP131083:UOP131097 UYL131083:UYL131097 VIH131083:VIH131097 VSD131083:VSD131097 WBZ131083:WBZ131097 WLV131083:WLV131097 WVR131083:WVR131097 J196619:J196633 JF196619:JF196633 TB196619:TB196633 ACX196619:ACX196633 AMT196619:AMT196633 AWP196619:AWP196633 BGL196619:BGL196633 BQH196619:BQH196633 CAD196619:CAD196633 CJZ196619:CJZ196633 CTV196619:CTV196633 DDR196619:DDR196633 DNN196619:DNN196633 DXJ196619:DXJ196633 EHF196619:EHF196633 ERB196619:ERB196633 FAX196619:FAX196633 FKT196619:FKT196633 FUP196619:FUP196633 GEL196619:GEL196633 GOH196619:GOH196633 GYD196619:GYD196633 HHZ196619:HHZ196633 HRV196619:HRV196633 IBR196619:IBR196633 ILN196619:ILN196633 IVJ196619:IVJ196633 JFF196619:JFF196633 JPB196619:JPB196633 JYX196619:JYX196633 KIT196619:KIT196633 KSP196619:KSP196633 LCL196619:LCL196633 LMH196619:LMH196633 LWD196619:LWD196633 MFZ196619:MFZ196633 MPV196619:MPV196633 MZR196619:MZR196633 NJN196619:NJN196633 NTJ196619:NTJ196633 ODF196619:ODF196633 ONB196619:ONB196633 OWX196619:OWX196633 PGT196619:PGT196633 PQP196619:PQP196633 QAL196619:QAL196633 QKH196619:QKH196633 QUD196619:QUD196633 RDZ196619:RDZ196633 RNV196619:RNV196633 RXR196619:RXR196633 SHN196619:SHN196633 SRJ196619:SRJ196633 TBF196619:TBF196633 TLB196619:TLB196633 TUX196619:TUX196633 UET196619:UET196633 UOP196619:UOP196633 UYL196619:UYL196633 VIH196619:VIH196633 VSD196619:VSD196633 WBZ196619:WBZ196633 WLV196619:WLV196633 WVR196619:WVR196633 J262155:J262169 JF262155:JF262169 TB262155:TB262169 ACX262155:ACX262169 AMT262155:AMT262169 AWP262155:AWP262169 BGL262155:BGL262169 BQH262155:BQH262169 CAD262155:CAD262169 CJZ262155:CJZ262169 CTV262155:CTV262169 DDR262155:DDR262169 DNN262155:DNN262169 DXJ262155:DXJ262169 EHF262155:EHF262169 ERB262155:ERB262169 FAX262155:FAX262169 FKT262155:FKT262169 FUP262155:FUP262169 GEL262155:GEL262169 GOH262155:GOH262169 GYD262155:GYD262169 HHZ262155:HHZ262169 HRV262155:HRV262169 IBR262155:IBR262169 ILN262155:ILN262169 IVJ262155:IVJ262169 JFF262155:JFF262169 JPB262155:JPB262169 JYX262155:JYX262169 KIT262155:KIT262169 KSP262155:KSP262169 LCL262155:LCL262169 LMH262155:LMH262169 LWD262155:LWD262169 MFZ262155:MFZ262169 MPV262155:MPV262169 MZR262155:MZR262169 NJN262155:NJN262169 NTJ262155:NTJ262169 ODF262155:ODF262169 ONB262155:ONB262169 OWX262155:OWX262169 PGT262155:PGT262169 PQP262155:PQP262169 QAL262155:QAL262169 QKH262155:QKH262169 QUD262155:QUD262169 RDZ262155:RDZ262169 RNV262155:RNV262169 RXR262155:RXR262169 SHN262155:SHN262169 SRJ262155:SRJ262169 TBF262155:TBF262169 TLB262155:TLB262169 TUX262155:TUX262169 UET262155:UET262169 UOP262155:UOP262169 UYL262155:UYL262169 VIH262155:VIH262169 VSD262155:VSD262169 WBZ262155:WBZ262169 WLV262155:WLV262169 WVR262155:WVR262169 J327691:J327705 JF327691:JF327705 TB327691:TB327705 ACX327691:ACX327705 AMT327691:AMT327705 AWP327691:AWP327705 BGL327691:BGL327705 BQH327691:BQH327705 CAD327691:CAD327705 CJZ327691:CJZ327705 CTV327691:CTV327705 DDR327691:DDR327705 DNN327691:DNN327705 DXJ327691:DXJ327705 EHF327691:EHF327705 ERB327691:ERB327705 FAX327691:FAX327705 FKT327691:FKT327705 FUP327691:FUP327705 GEL327691:GEL327705 GOH327691:GOH327705 GYD327691:GYD327705 HHZ327691:HHZ327705 HRV327691:HRV327705 IBR327691:IBR327705 ILN327691:ILN327705 IVJ327691:IVJ327705 JFF327691:JFF327705 JPB327691:JPB327705 JYX327691:JYX327705 KIT327691:KIT327705 KSP327691:KSP327705 LCL327691:LCL327705 LMH327691:LMH327705 LWD327691:LWD327705 MFZ327691:MFZ327705 MPV327691:MPV327705 MZR327691:MZR327705 NJN327691:NJN327705 NTJ327691:NTJ327705 ODF327691:ODF327705 ONB327691:ONB327705 OWX327691:OWX327705 PGT327691:PGT327705 PQP327691:PQP327705 QAL327691:QAL327705 QKH327691:QKH327705 QUD327691:QUD327705 RDZ327691:RDZ327705 RNV327691:RNV327705 RXR327691:RXR327705 SHN327691:SHN327705 SRJ327691:SRJ327705 TBF327691:TBF327705 TLB327691:TLB327705 TUX327691:TUX327705 UET327691:UET327705 UOP327691:UOP327705 UYL327691:UYL327705 VIH327691:VIH327705 VSD327691:VSD327705 WBZ327691:WBZ327705 WLV327691:WLV327705 WVR327691:WVR327705 J393227:J393241 JF393227:JF393241 TB393227:TB393241 ACX393227:ACX393241 AMT393227:AMT393241 AWP393227:AWP393241 BGL393227:BGL393241 BQH393227:BQH393241 CAD393227:CAD393241 CJZ393227:CJZ393241 CTV393227:CTV393241 DDR393227:DDR393241 DNN393227:DNN393241 DXJ393227:DXJ393241 EHF393227:EHF393241 ERB393227:ERB393241 FAX393227:FAX393241 FKT393227:FKT393241 FUP393227:FUP393241 GEL393227:GEL393241 GOH393227:GOH393241 GYD393227:GYD393241 HHZ393227:HHZ393241 HRV393227:HRV393241 IBR393227:IBR393241 ILN393227:ILN393241 IVJ393227:IVJ393241 JFF393227:JFF393241 JPB393227:JPB393241 JYX393227:JYX393241 KIT393227:KIT393241 KSP393227:KSP393241 LCL393227:LCL393241 LMH393227:LMH393241 LWD393227:LWD393241 MFZ393227:MFZ393241 MPV393227:MPV393241 MZR393227:MZR393241 NJN393227:NJN393241 NTJ393227:NTJ393241 ODF393227:ODF393241 ONB393227:ONB393241 OWX393227:OWX393241 PGT393227:PGT393241 PQP393227:PQP393241 QAL393227:QAL393241 QKH393227:QKH393241 QUD393227:QUD393241 RDZ393227:RDZ393241 RNV393227:RNV393241 RXR393227:RXR393241 SHN393227:SHN393241 SRJ393227:SRJ393241 TBF393227:TBF393241 TLB393227:TLB393241 TUX393227:TUX393241 UET393227:UET393241 UOP393227:UOP393241 UYL393227:UYL393241 VIH393227:VIH393241 VSD393227:VSD393241 WBZ393227:WBZ393241 WLV393227:WLV393241 WVR393227:WVR393241 J458763:J458777 JF458763:JF458777 TB458763:TB458777 ACX458763:ACX458777 AMT458763:AMT458777 AWP458763:AWP458777 BGL458763:BGL458777 BQH458763:BQH458777 CAD458763:CAD458777 CJZ458763:CJZ458777 CTV458763:CTV458777 DDR458763:DDR458777 DNN458763:DNN458777 DXJ458763:DXJ458777 EHF458763:EHF458777 ERB458763:ERB458777 FAX458763:FAX458777 FKT458763:FKT458777 FUP458763:FUP458777 GEL458763:GEL458777 GOH458763:GOH458777 GYD458763:GYD458777 HHZ458763:HHZ458777 HRV458763:HRV458777 IBR458763:IBR458777 ILN458763:ILN458777 IVJ458763:IVJ458777 JFF458763:JFF458777 JPB458763:JPB458777 JYX458763:JYX458777 KIT458763:KIT458777 KSP458763:KSP458777 LCL458763:LCL458777 LMH458763:LMH458777 LWD458763:LWD458777 MFZ458763:MFZ458777 MPV458763:MPV458777 MZR458763:MZR458777 NJN458763:NJN458777 NTJ458763:NTJ458777 ODF458763:ODF458777 ONB458763:ONB458777 OWX458763:OWX458777 PGT458763:PGT458777 PQP458763:PQP458777 QAL458763:QAL458777 QKH458763:QKH458777 QUD458763:QUD458777 RDZ458763:RDZ458777 RNV458763:RNV458777 RXR458763:RXR458777 SHN458763:SHN458777 SRJ458763:SRJ458777 TBF458763:TBF458777 TLB458763:TLB458777 TUX458763:TUX458777 UET458763:UET458777 UOP458763:UOP458777 UYL458763:UYL458777 VIH458763:VIH458777 VSD458763:VSD458777 WBZ458763:WBZ458777 WLV458763:WLV458777 WVR458763:WVR458777 J524299:J524313 JF524299:JF524313 TB524299:TB524313 ACX524299:ACX524313 AMT524299:AMT524313 AWP524299:AWP524313 BGL524299:BGL524313 BQH524299:BQH524313 CAD524299:CAD524313 CJZ524299:CJZ524313 CTV524299:CTV524313 DDR524299:DDR524313 DNN524299:DNN524313 DXJ524299:DXJ524313 EHF524299:EHF524313 ERB524299:ERB524313 FAX524299:FAX524313 FKT524299:FKT524313 FUP524299:FUP524313 GEL524299:GEL524313 GOH524299:GOH524313 GYD524299:GYD524313 HHZ524299:HHZ524313 HRV524299:HRV524313 IBR524299:IBR524313 ILN524299:ILN524313 IVJ524299:IVJ524313 JFF524299:JFF524313 JPB524299:JPB524313 JYX524299:JYX524313 KIT524299:KIT524313 KSP524299:KSP524313 LCL524299:LCL524313 LMH524299:LMH524313 LWD524299:LWD524313 MFZ524299:MFZ524313 MPV524299:MPV524313 MZR524299:MZR524313 NJN524299:NJN524313 NTJ524299:NTJ524313 ODF524299:ODF524313 ONB524299:ONB524313 OWX524299:OWX524313 PGT524299:PGT524313 PQP524299:PQP524313 QAL524299:QAL524313 QKH524299:QKH524313 QUD524299:QUD524313 RDZ524299:RDZ524313 RNV524299:RNV524313 RXR524299:RXR524313 SHN524299:SHN524313 SRJ524299:SRJ524313 TBF524299:TBF524313 TLB524299:TLB524313 TUX524299:TUX524313 UET524299:UET524313 UOP524299:UOP524313 UYL524299:UYL524313 VIH524299:VIH524313 VSD524299:VSD524313 WBZ524299:WBZ524313 WLV524299:WLV524313 WVR524299:WVR524313 J589835:J589849 JF589835:JF589849 TB589835:TB589849 ACX589835:ACX589849 AMT589835:AMT589849 AWP589835:AWP589849 BGL589835:BGL589849 BQH589835:BQH589849 CAD589835:CAD589849 CJZ589835:CJZ589849 CTV589835:CTV589849 DDR589835:DDR589849 DNN589835:DNN589849 DXJ589835:DXJ589849 EHF589835:EHF589849 ERB589835:ERB589849 FAX589835:FAX589849 FKT589835:FKT589849 FUP589835:FUP589849 GEL589835:GEL589849 GOH589835:GOH589849 GYD589835:GYD589849 HHZ589835:HHZ589849 HRV589835:HRV589849 IBR589835:IBR589849 ILN589835:ILN589849 IVJ589835:IVJ589849 JFF589835:JFF589849 JPB589835:JPB589849 JYX589835:JYX589849 KIT589835:KIT589849 KSP589835:KSP589849 LCL589835:LCL589849 LMH589835:LMH589849 LWD589835:LWD589849 MFZ589835:MFZ589849 MPV589835:MPV589849 MZR589835:MZR589849 NJN589835:NJN589849 NTJ589835:NTJ589849 ODF589835:ODF589849 ONB589835:ONB589849 OWX589835:OWX589849 PGT589835:PGT589849 PQP589835:PQP589849 QAL589835:QAL589849 QKH589835:QKH589849 QUD589835:QUD589849 RDZ589835:RDZ589849 RNV589835:RNV589849 RXR589835:RXR589849 SHN589835:SHN589849 SRJ589835:SRJ589849 TBF589835:TBF589849 TLB589835:TLB589849 TUX589835:TUX589849 UET589835:UET589849 UOP589835:UOP589849 UYL589835:UYL589849 VIH589835:VIH589849 VSD589835:VSD589849 WBZ589835:WBZ589849 WLV589835:WLV589849 WVR589835:WVR589849 J655371:J655385 JF655371:JF655385 TB655371:TB655385 ACX655371:ACX655385 AMT655371:AMT655385 AWP655371:AWP655385 BGL655371:BGL655385 BQH655371:BQH655385 CAD655371:CAD655385 CJZ655371:CJZ655385 CTV655371:CTV655385 DDR655371:DDR655385 DNN655371:DNN655385 DXJ655371:DXJ655385 EHF655371:EHF655385 ERB655371:ERB655385 FAX655371:FAX655385 FKT655371:FKT655385 FUP655371:FUP655385 GEL655371:GEL655385 GOH655371:GOH655385 GYD655371:GYD655385 HHZ655371:HHZ655385 HRV655371:HRV655385 IBR655371:IBR655385 ILN655371:ILN655385 IVJ655371:IVJ655385 JFF655371:JFF655385 JPB655371:JPB655385 JYX655371:JYX655385 KIT655371:KIT655385 KSP655371:KSP655385 LCL655371:LCL655385 LMH655371:LMH655385 LWD655371:LWD655385 MFZ655371:MFZ655385 MPV655371:MPV655385 MZR655371:MZR655385 NJN655371:NJN655385 NTJ655371:NTJ655385 ODF655371:ODF655385 ONB655371:ONB655385 OWX655371:OWX655385 PGT655371:PGT655385 PQP655371:PQP655385 QAL655371:QAL655385 QKH655371:QKH655385 QUD655371:QUD655385 RDZ655371:RDZ655385 RNV655371:RNV655385 RXR655371:RXR655385 SHN655371:SHN655385 SRJ655371:SRJ655385 TBF655371:TBF655385 TLB655371:TLB655385 TUX655371:TUX655385 UET655371:UET655385 UOP655371:UOP655385 UYL655371:UYL655385 VIH655371:VIH655385 VSD655371:VSD655385 WBZ655371:WBZ655385 WLV655371:WLV655385 WVR655371:WVR655385 J720907:J720921 JF720907:JF720921 TB720907:TB720921 ACX720907:ACX720921 AMT720907:AMT720921 AWP720907:AWP720921 BGL720907:BGL720921 BQH720907:BQH720921 CAD720907:CAD720921 CJZ720907:CJZ720921 CTV720907:CTV720921 DDR720907:DDR720921 DNN720907:DNN720921 DXJ720907:DXJ720921 EHF720907:EHF720921 ERB720907:ERB720921 FAX720907:FAX720921 FKT720907:FKT720921 FUP720907:FUP720921 GEL720907:GEL720921 GOH720907:GOH720921 GYD720907:GYD720921 HHZ720907:HHZ720921 HRV720907:HRV720921 IBR720907:IBR720921 ILN720907:ILN720921 IVJ720907:IVJ720921 JFF720907:JFF720921 JPB720907:JPB720921 JYX720907:JYX720921 KIT720907:KIT720921 KSP720907:KSP720921 LCL720907:LCL720921 LMH720907:LMH720921 LWD720907:LWD720921 MFZ720907:MFZ720921 MPV720907:MPV720921 MZR720907:MZR720921 NJN720907:NJN720921 NTJ720907:NTJ720921 ODF720907:ODF720921 ONB720907:ONB720921 OWX720907:OWX720921 PGT720907:PGT720921 PQP720907:PQP720921 QAL720907:QAL720921 QKH720907:QKH720921 QUD720907:QUD720921 RDZ720907:RDZ720921 RNV720907:RNV720921 RXR720907:RXR720921 SHN720907:SHN720921 SRJ720907:SRJ720921 TBF720907:TBF720921 TLB720907:TLB720921 TUX720907:TUX720921 UET720907:UET720921 UOP720907:UOP720921 UYL720907:UYL720921 VIH720907:VIH720921 VSD720907:VSD720921 WBZ720907:WBZ720921 WLV720907:WLV720921 WVR720907:WVR720921 J786443:J786457 JF786443:JF786457 TB786443:TB786457 ACX786443:ACX786457 AMT786443:AMT786457 AWP786443:AWP786457 BGL786443:BGL786457 BQH786443:BQH786457 CAD786443:CAD786457 CJZ786443:CJZ786457 CTV786443:CTV786457 DDR786443:DDR786457 DNN786443:DNN786457 DXJ786443:DXJ786457 EHF786443:EHF786457 ERB786443:ERB786457 FAX786443:FAX786457 FKT786443:FKT786457 FUP786443:FUP786457 GEL786443:GEL786457 GOH786443:GOH786457 GYD786443:GYD786457 HHZ786443:HHZ786457 HRV786443:HRV786457 IBR786443:IBR786457 ILN786443:ILN786457 IVJ786443:IVJ786457 JFF786443:JFF786457 JPB786443:JPB786457 JYX786443:JYX786457 KIT786443:KIT786457 KSP786443:KSP786457 LCL786443:LCL786457 LMH786443:LMH786457 LWD786443:LWD786457 MFZ786443:MFZ786457 MPV786443:MPV786457 MZR786443:MZR786457 NJN786443:NJN786457 NTJ786443:NTJ786457 ODF786443:ODF786457 ONB786443:ONB786457 OWX786443:OWX786457 PGT786443:PGT786457 PQP786443:PQP786457 QAL786443:QAL786457 QKH786443:QKH786457 QUD786443:QUD786457 RDZ786443:RDZ786457 RNV786443:RNV786457 RXR786443:RXR786457 SHN786443:SHN786457 SRJ786443:SRJ786457 TBF786443:TBF786457 TLB786443:TLB786457 TUX786443:TUX786457 UET786443:UET786457 UOP786443:UOP786457 UYL786443:UYL786457 VIH786443:VIH786457 VSD786443:VSD786457 WBZ786443:WBZ786457 WLV786443:WLV786457 WVR786443:WVR786457 J851979:J851993 JF851979:JF851993 TB851979:TB851993 ACX851979:ACX851993 AMT851979:AMT851993 AWP851979:AWP851993 BGL851979:BGL851993 BQH851979:BQH851993 CAD851979:CAD851993 CJZ851979:CJZ851993 CTV851979:CTV851993 DDR851979:DDR851993 DNN851979:DNN851993 DXJ851979:DXJ851993 EHF851979:EHF851993 ERB851979:ERB851993 FAX851979:FAX851993 FKT851979:FKT851993 FUP851979:FUP851993 GEL851979:GEL851993 GOH851979:GOH851993 GYD851979:GYD851993 HHZ851979:HHZ851993 HRV851979:HRV851993 IBR851979:IBR851993 ILN851979:ILN851993 IVJ851979:IVJ851993 JFF851979:JFF851993 JPB851979:JPB851993 JYX851979:JYX851993 KIT851979:KIT851993 KSP851979:KSP851993 LCL851979:LCL851993 LMH851979:LMH851993 LWD851979:LWD851993 MFZ851979:MFZ851993 MPV851979:MPV851993 MZR851979:MZR851993 NJN851979:NJN851993 NTJ851979:NTJ851993 ODF851979:ODF851993 ONB851979:ONB851993 OWX851979:OWX851993 PGT851979:PGT851993 PQP851979:PQP851993 QAL851979:QAL851993 QKH851979:QKH851993 QUD851979:QUD851993 RDZ851979:RDZ851993 RNV851979:RNV851993 RXR851979:RXR851993 SHN851979:SHN851993 SRJ851979:SRJ851993 TBF851979:TBF851993 TLB851979:TLB851993 TUX851979:TUX851993 UET851979:UET851993 UOP851979:UOP851993 UYL851979:UYL851993 VIH851979:VIH851993 VSD851979:VSD851993 WBZ851979:WBZ851993 WLV851979:WLV851993 WVR851979:WVR851993 J917515:J917529 JF917515:JF917529 TB917515:TB917529 ACX917515:ACX917529 AMT917515:AMT917529 AWP917515:AWP917529 BGL917515:BGL917529 BQH917515:BQH917529 CAD917515:CAD917529 CJZ917515:CJZ917529 CTV917515:CTV917529 DDR917515:DDR917529 DNN917515:DNN917529 DXJ917515:DXJ917529 EHF917515:EHF917529 ERB917515:ERB917529 FAX917515:FAX917529 FKT917515:FKT917529 FUP917515:FUP917529 GEL917515:GEL917529 GOH917515:GOH917529 GYD917515:GYD917529 HHZ917515:HHZ917529 HRV917515:HRV917529 IBR917515:IBR917529 ILN917515:ILN917529 IVJ917515:IVJ917529 JFF917515:JFF917529 JPB917515:JPB917529 JYX917515:JYX917529 KIT917515:KIT917529 KSP917515:KSP917529 LCL917515:LCL917529 LMH917515:LMH917529 LWD917515:LWD917529 MFZ917515:MFZ917529 MPV917515:MPV917529 MZR917515:MZR917529 NJN917515:NJN917529 NTJ917515:NTJ917529 ODF917515:ODF917529 ONB917515:ONB917529 OWX917515:OWX917529 PGT917515:PGT917529 PQP917515:PQP917529 QAL917515:QAL917529 QKH917515:QKH917529 QUD917515:QUD917529 RDZ917515:RDZ917529 RNV917515:RNV917529 RXR917515:RXR917529 SHN917515:SHN917529 SRJ917515:SRJ917529 TBF917515:TBF917529 TLB917515:TLB917529 TUX917515:TUX917529 UET917515:UET917529 UOP917515:UOP917529 UYL917515:UYL917529 VIH917515:VIH917529 VSD917515:VSD917529 WBZ917515:WBZ917529 WLV917515:WLV917529 WVR917515:WVR917529 J983051:J983065 JF983051:JF983065 TB983051:TB983065 ACX983051:ACX983065 AMT983051:AMT983065 AWP983051:AWP983065 BGL983051:BGL983065 BQH983051:BQH983065 CAD983051:CAD983065 CJZ983051:CJZ983065 CTV983051:CTV983065 DDR983051:DDR983065 DNN983051:DNN983065 DXJ983051:DXJ983065 EHF983051:EHF983065 ERB983051:ERB983065 FAX983051:FAX983065 FKT983051:FKT983065 FUP983051:FUP983065 GEL983051:GEL983065 GOH983051:GOH983065 GYD983051:GYD983065 HHZ983051:HHZ983065 HRV983051:HRV983065 IBR983051:IBR983065 ILN983051:ILN983065 IVJ983051:IVJ983065 JFF983051:JFF983065 JPB983051:JPB983065 JYX983051:JYX983065 KIT983051:KIT983065 KSP983051:KSP983065 LCL983051:LCL983065 LMH983051:LMH983065 LWD983051:LWD983065 MFZ983051:MFZ983065 MPV983051:MPV983065 MZR983051:MZR983065 NJN983051:NJN983065 NTJ983051:NTJ983065 ODF983051:ODF983065 ONB983051:ONB983065 OWX983051:OWX983065 PGT983051:PGT983065 PQP983051:PQP983065 QAL983051:QAL983065 QKH983051:QKH983065 QUD983051:QUD983065 RDZ983051:RDZ983065 RNV983051:RNV983065 RXR983051:RXR983065 SHN983051:SHN983065 SRJ983051:SRJ983065 TBF983051:TBF983065 TLB983051:TLB983065 TUX983051:TUX983065 UET983051:UET983065 UOP983051:UOP983065 UYL983051:UYL983065 VIH983051:VIH983065 VSD983051:VSD983065 WBZ983051:WBZ983065 WLV983051:WLV983065 WVR983051:WVR983065 L11:L25 JH11:JH25 TD11:TD25 ACZ11:ACZ25 AMV11:AMV25 AWR11:AWR25 BGN11:BGN25 BQJ11:BQJ25 CAF11:CAF25 CKB11:CKB25 CTX11:CTX25 DDT11:DDT25 DNP11:DNP25 DXL11:DXL25 EHH11:EHH25 ERD11:ERD25 FAZ11:FAZ25 FKV11:FKV25 FUR11:FUR25 GEN11:GEN25 GOJ11:GOJ25 GYF11:GYF25 HIB11:HIB25 HRX11:HRX25 IBT11:IBT25 ILP11:ILP25 IVL11:IVL25 JFH11:JFH25 JPD11:JPD25 JYZ11:JYZ25 KIV11:KIV25 KSR11:KSR25 LCN11:LCN25 LMJ11:LMJ25 LWF11:LWF25 MGB11:MGB25 MPX11:MPX25 MZT11:MZT25 NJP11:NJP25 NTL11:NTL25 ODH11:ODH25 OND11:OND25 OWZ11:OWZ25 PGV11:PGV25 PQR11:PQR25 QAN11:QAN25 QKJ11:QKJ25 QUF11:QUF25 REB11:REB25 RNX11:RNX25 RXT11:RXT25 SHP11:SHP25 SRL11:SRL25 TBH11:TBH25 TLD11:TLD25 TUZ11:TUZ25 UEV11:UEV25 UOR11:UOR25 UYN11:UYN25 VIJ11:VIJ25 VSF11:VSF25 WCB11:WCB25 WLX11:WLX25 WVT11:WVT25 L65547:L65561 JH65547:JH65561 TD65547:TD65561 ACZ65547:ACZ65561 AMV65547:AMV65561 AWR65547:AWR65561 BGN65547:BGN65561 BQJ65547:BQJ65561 CAF65547:CAF65561 CKB65547:CKB65561 CTX65547:CTX65561 DDT65547:DDT65561 DNP65547:DNP65561 DXL65547:DXL65561 EHH65547:EHH65561 ERD65547:ERD65561 FAZ65547:FAZ65561 FKV65547:FKV65561 FUR65547:FUR65561 GEN65547:GEN65561 GOJ65547:GOJ65561 GYF65547:GYF65561 HIB65547:HIB65561 HRX65547:HRX65561 IBT65547:IBT65561 ILP65547:ILP65561 IVL65547:IVL65561 JFH65547:JFH65561 JPD65547:JPD65561 JYZ65547:JYZ65561 KIV65547:KIV65561 KSR65547:KSR65561 LCN65547:LCN65561 LMJ65547:LMJ65561 LWF65547:LWF65561 MGB65547:MGB65561 MPX65547:MPX65561 MZT65547:MZT65561 NJP65547:NJP65561 NTL65547:NTL65561 ODH65547:ODH65561 OND65547:OND65561 OWZ65547:OWZ65561 PGV65547:PGV65561 PQR65547:PQR65561 QAN65547:QAN65561 QKJ65547:QKJ65561 QUF65547:QUF65561 REB65547:REB65561 RNX65547:RNX65561 RXT65547:RXT65561 SHP65547:SHP65561 SRL65547:SRL65561 TBH65547:TBH65561 TLD65547:TLD65561 TUZ65547:TUZ65561 UEV65547:UEV65561 UOR65547:UOR65561 UYN65547:UYN65561 VIJ65547:VIJ65561 VSF65547:VSF65561 WCB65547:WCB65561 WLX65547:WLX65561 WVT65547:WVT65561 L131083:L131097 JH131083:JH131097 TD131083:TD131097 ACZ131083:ACZ131097 AMV131083:AMV131097 AWR131083:AWR131097 BGN131083:BGN131097 BQJ131083:BQJ131097 CAF131083:CAF131097 CKB131083:CKB131097 CTX131083:CTX131097 DDT131083:DDT131097 DNP131083:DNP131097 DXL131083:DXL131097 EHH131083:EHH131097 ERD131083:ERD131097 FAZ131083:FAZ131097 FKV131083:FKV131097 FUR131083:FUR131097 GEN131083:GEN131097 GOJ131083:GOJ131097 GYF131083:GYF131097 HIB131083:HIB131097 HRX131083:HRX131097 IBT131083:IBT131097 ILP131083:ILP131097 IVL131083:IVL131097 JFH131083:JFH131097 JPD131083:JPD131097 JYZ131083:JYZ131097 KIV131083:KIV131097 KSR131083:KSR131097 LCN131083:LCN131097 LMJ131083:LMJ131097 LWF131083:LWF131097 MGB131083:MGB131097 MPX131083:MPX131097 MZT131083:MZT131097 NJP131083:NJP131097 NTL131083:NTL131097 ODH131083:ODH131097 OND131083:OND131097 OWZ131083:OWZ131097 PGV131083:PGV131097 PQR131083:PQR131097 QAN131083:QAN131097 QKJ131083:QKJ131097 QUF131083:QUF131097 REB131083:REB131097 RNX131083:RNX131097 RXT131083:RXT131097 SHP131083:SHP131097 SRL131083:SRL131097 TBH131083:TBH131097 TLD131083:TLD131097 TUZ131083:TUZ131097 UEV131083:UEV131097 UOR131083:UOR131097 UYN131083:UYN131097 VIJ131083:VIJ131097 VSF131083:VSF131097 WCB131083:WCB131097 WLX131083:WLX131097 WVT131083:WVT131097 L196619:L196633 JH196619:JH196633 TD196619:TD196633 ACZ196619:ACZ196633 AMV196619:AMV196633 AWR196619:AWR196633 BGN196619:BGN196633 BQJ196619:BQJ196633 CAF196619:CAF196633 CKB196619:CKB196633 CTX196619:CTX196633 DDT196619:DDT196633 DNP196619:DNP196633 DXL196619:DXL196633 EHH196619:EHH196633 ERD196619:ERD196633 FAZ196619:FAZ196633 FKV196619:FKV196633 FUR196619:FUR196633 GEN196619:GEN196633 GOJ196619:GOJ196633 GYF196619:GYF196633 HIB196619:HIB196633 HRX196619:HRX196633 IBT196619:IBT196633 ILP196619:ILP196633 IVL196619:IVL196633 JFH196619:JFH196633 JPD196619:JPD196633 JYZ196619:JYZ196633 KIV196619:KIV196633 KSR196619:KSR196633 LCN196619:LCN196633 LMJ196619:LMJ196633 LWF196619:LWF196633 MGB196619:MGB196633 MPX196619:MPX196633 MZT196619:MZT196633 NJP196619:NJP196633 NTL196619:NTL196633 ODH196619:ODH196633 OND196619:OND196633 OWZ196619:OWZ196633 PGV196619:PGV196633 PQR196619:PQR196633 QAN196619:QAN196633 QKJ196619:QKJ196633 QUF196619:QUF196633 REB196619:REB196633 RNX196619:RNX196633 RXT196619:RXT196633 SHP196619:SHP196633 SRL196619:SRL196633 TBH196619:TBH196633 TLD196619:TLD196633 TUZ196619:TUZ196633 UEV196619:UEV196633 UOR196619:UOR196633 UYN196619:UYN196633 VIJ196619:VIJ196633 VSF196619:VSF196633 WCB196619:WCB196633 WLX196619:WLX196633 WVT196619:WVT196633 L262155:L262169 JH262155:JH262169 TD262155:TD262169 ACZ262155:ACZ262169 AMV262155:AMV262169 AWR262155:AWR262169 BGN262155:BGN262169 BQJ262155:BQJ262169 CAF262155:CAF262169 CKB262155:CKB262169 CTX262155:CTX262169 DDT262155:DDT262169 DNP262155:DNP262169 DXL262155:DXL262169 EHH262155:EHH262169 ERD262155:ERD262169 FAZ262155:FAZ262169 FKV262155:FKV262169 FUR262155:FUR262169 GEN262155:GEN262169 GOJ262155:GOJ262169 GYF262155:GYF262169 HIB262155:HIB262169 HRX262155:HRX262169 IBT262155:IBT262169 ILP262155:ILP262169 IVL262155:IVL262169 JFH262155:JFH262169 JPD262155:JPD262169 JYZ262155:JYZ262169 KIV262155:KIV262169 KSR262155:KSR262169 LCN262155:LCN262169 LMJ262155:LMJ262169 LWF262155:LWF262169 MGB262155:MGB262169 MPX262155:MPX262169 MZT262155:MZT262169 NJP262155:NJP262169 NTL262155:NTL262169 ODH262155:ODH262169 OND262155:OND262169 OWZ262155:OWZ262169 PGV262155:PGV262169 PQR262155:PQR262169 QAN262155:QAN262169 QKJ262155:QKJ262169 QUF262155:QUF262169 REB262155:REB262169 RNX262155:RNX262169 RXT262155:RXT262169 SHP262155:SHP262169 SRL262155:SRL262169 TBH262155:TBH262169 TLD262155:TLD262169 TUZ262155:TUZ262169 UEV262155:UEV262169 UOR262155:UOR262169 UYN262155:UYN262169 VIJ262155:VIJ262169 VSF262155:VSF262169 WCB262155:WCB262169 WLX262155:WLX262169 WVT262155:WVT262169 L327691:L327705 JH327691:JH327705 TD327691:TD327705 ACZ327691:ACZ327705 AMV327691:AMV327705 AWR327691:AWR327705 BGN327691:BGN327705 BQJ327691:BQJ327705 CAF327691:CAF327705 CKB327691:CKB327705 CTX327691:CTX327705 DDT327691:DDT327705 DNP327691:DNP327705 DXL327691:DXL327705 EHH327691:EHH327705 ERD327691:ERD327705 FAZ327691:FAZ327705 FKV327691:FKV327705 FUR327691:FUR327705 GEN327691:GEN327705 GOJ327691:GOJ327705 GYF327691:GYF327705 HIB327691:HIB327705 HRX327691:HRX327705 IBT327691:IBT327705 ILP327691:ILP327705 IVL327691:IVL327705 JFH327691:JFH327705 JPD327691:JPD327705 JYZ327691:JYZ327705 KIV327691:KIV327705 KSR327691:KSR327705 LCN327691:LCN327705 LMJ327691:LMJ327705 LWF327691:LWF327705 MGB327691:MGB327705 MPX327691:MPX327705 MZT327691:MZT327705 NJP327691:NJP327705 NTL327691:NTL327705 ODH327691:ODH327705 OND327691:OND327705 OWZ327691:OWZ327705 PGV327691:PGV327705 PQR327691:PQR327705 QAN327691:QAN327705 QKJ327691:QKJ327705 QUF327691:QUF327705 REB327691:REB327705 RNX327691:RNX327705 RXT327691:RXT327705 SHP327691:SHP327705 SRL327691:SRL327705 TBH327691:TBH327705 TLD327691:TLD327705 TUZ327691:TUZ327705 UEV327691:UEV327705 UOR327691:UOR327705 UYN327691:UYN327705 VIJ327691:VIJ327705 VSF327691:VSF327705 WCB327691:WCB327705 WLX327691:WLX327705 WVT327691:WVT327705 L393227:L393241 JH393227:JH393241 TD393227:TD393241 ACZ393227:ACZ393241 AMV393227:AMV393241 AWR393227:AWR393241 BGN393227:BGN393241 BQJ393227:BQJ393241 CAF393227:CAF393241 CKB393227:CKB393241 CTX393227:CTX393241 DDT393227:DDT393241 DNP393227:DNP393241 DXL393227:DXL393241 EHH393227:EHH393241 ERD393227:ERD393241 FAZ393227:FAZ393241 FKV393227:FKV393241 FUR393227:FUR393241 GEN393227:GEN393241 GOJ393227:GOJ393241 GYF393227:GYF393241 HIB393227:HIB393241 HRX393227:HRX393241 IBT393227:IBT393241 ILP393227:ILP393241 IVL393227:IVL393241 JFH393227:JFH393241 JPD393227:JPD393241 JYZ393227:JYZ393241 KIV393227:KIV393241 KSR393227:KSR393241 LCN393227:LCN393241 LMJ393227:LMJ393241 LWF393227:LWF393241 MGB393227:MGB393241 MPX393227:MPX393241 MZT393227:MZT393241 NJP393227:NJP393241 NTL393227:NTL393241 ODH393227:ODH393241 OND393227:OND393241 OWZ393227:OWZ393241 PGV393227:PGV393241 PQR393227:PQR393241 QAN393227:QAN393241 QKJ393227:QKJ393241 QUF393227:QUF393241 REB393227:REB393241 RNX393227:RNX393241 RXT393227:RXT393241 SHP393227:SHP393241 SRL393227:SRL393241 TBH393227:TBH393241 TLD393227:TLD393241 TUZ393227:TUZ393241 UEV393227:UEV393241 UOR393227:UOR393241 UYN393227:UYN393241 VIJ393227:VIJ393241 VSF393227:VSF393241 WCB393227:WCB393241 WLX393227:WLX393241 WVT393227:WVT393241 L458763:L458777 JH458763:JH458777 TD458763:TD458777 ACZ458763:ACZ458777 AMV458763:AMV458777 AWR458763:AWR458777 BGN458763:BGN458777 BQJ458763:BQJ458777 CAF458763:CAF458777 CKB458763:CKB458777 CTX458763:CTX458777 DDT458763:DDT458777 DNP458763:DNP458777 DXL458763:DXL458777 EHH458763:EHH458777 ERD458763:ERD458777 FAZ458763:FAZ458777 FKV458763:FKV458777 FUR458763:FUR458777 GEN458763:GEN458777 GOJ458763:GOJ458777 GYF458763:GYF458777 HIB458763:HIB458777 HRX458763:HRX458777 IBT458763:IBT458777 ILP458763:ILP458777 IVL458763:IVL458777 JFH458763:JFH458777 JPD458763:JPD458777 JYZ458763:JYZ458777 KIV458763:KIV458777 KSR458763:KSR458777 LCN458763:LCN458777 LMJ458763:LMJ458777 LWF458763:LWF458777 MGB458763:MGB458777 MPX458763:MPX458777 MZT458763:MZT458777 NJP458763:NJP458777 NTL458763:NTL458777 ODH458763:ODH458777 OND458763:OND458777 OWZ458763:OWZ458777 PGV458763:PGV458777 PQR458763:PQR458777 QAN458763:QAN458777 QKJ458763:QKJ458777 QUF458763:QUF458777 REB458763:REB458777 RNX458763:RNX458777 RXT458763:RXT458777 SHP458763:SHP458777 SRL458763:SRL458777 TBH458763:TBH458777 TLD458763:TLD458777 TUZ458763:TUZ458777 UEV458763:UEV458777 UOR458763:UOR458777 UYN458763:UYN458777 VIJ458763:VIJ458777 VSF458763:VSF458777 WCB458763:WCB458777 WLX458763:WLX458777 WVT458763:WVT458777 L524299:L524313 JH524299:JH524313 TD524299:TD524313 ACZ524299:ACZ524313 AMV524299:AMV524313 AWR524299:AWR524313 BGN524299:BGN524313 BQJ524299:BQJ524313 CAF524299:CAF524313 CKB524299:CKB524313 CTX524299:CTX524313 DDT524299:DDT524313 DNP524299:DNP524313 DXL524299:DXL524313 EHH524299:EHH524313 ERD524299:ERD524313 FAZ524299:FAZ524313 FKV524299:FKV524313 FUR524299:FUR524313 GEN524299:GEN524313 GOJ524299:GOJ524313 GYF524299:GYF524313 HIB524299:HIB524313 HRX524299:HRX524313 IBT524299:IBT524313 ILP524299:ILP524313 IVL524299:IVL524313 JFH524299:JFH524313 JPD524299:JPD524313 JYZ524299:JYZ524313 KIV524299:KIV524313 KSR524299:KSR524313 LCN524299:LCN524313 LMJ524299:LMJ524313 LWF524299:LWF524313 MGB524299:MGB524313 MPX524299:MPX524313 MZT524299:MZT524313 NJP524299:NJP524313 NTL524299:NTL524313 ODH524299:ODH524313 OND524299:OND524313 OWZ524299:OWZ524313 PGV524299:PGV524313 PQR524299:PQR524313 QAN524299:QAN524313 QKJ524299:QKJ524313 QUF524299:QUF524313 REB524299:REB524313 RNX524299:RNX524313 RXT524299:RXT524313 SHP524299:SHP524313 SRL524299:SRL524313 TBH524299:TBH524313 TLD524299:TLD524313 TUZ524299:TUZ524313 UEV524299:UEV524313 UOR524299:UOR524313 UYN524299:UYN524313 VIJ524299:VIJ524313 VSF524299:VSF524313 WCB524299:WCB524313 WLX524299:WLX524313 WVT524299:WVT524313 L589835:L589849 JH589835:JH589849 TD589835:TD589849 ACZ589835:ACZ589849 AMV589835:AMV589849 AWR589835:AWR589849 BGN589835:BGN589849 BQJ589835:BQJ589849 CAF589835:CAF589849 CKB589835:CKB589849 CTX589835:CTX589849 DDT589835:DDT589849 DNP589835:DNP589849 DXL589835:DXL589849 EHH589835:EHH589849 ERD589835:ERD589849 FAZ589835:FAZ589849 FKV589835:FKV589849 FUR589835:FUR589849 GEN589835:GEN589849 GOJ589835:GOJ589849 GYF589835:GYF589849 HIB589835:HIB589849 HRX589835:HRX589849 IBT589835:IBT589849 ILP589835:ILP589849 IVL589835:IVL589849 JFH589835:JFH589849 JPD589835:JPD589849 JYZ589835:JYZ589849 KIV589835:KIV589849 KSR589835:KSR589849 LCN589835:LCN589849 LMJ589835:LMJ589849 LWF589835:LWF589849 MGB589835:MGB589849 MPX589835:MPX589849 MZT589835:MZT589849 NJP589835:NJP589849 NTL589835:NTL589849 ODH589835:ODH589849 OND589835:OND589849 OWZ589835:OWZ589849 PGV589835:PGV589849 PQR589835:PQR589849 QAN589835:QAN589849 QKJ589835:QKJ589849 QUF589835:QUF589849 REB589835:REB589849 RNX589835:RNX589849 RXT589835:RXT589849 SHP589835:SHP589849 SRL589835:SRL589849 TBH589835:TBH589849 TLD589835:TLD589849 TUZ589835:TUZ589849 UEV589835:UEV589849 UOR589835:UOR589849 UYN589835:UYN589849 VIJ589835:VIJ589849 VSF589835:VSF589849 WCB589835:WCB589849 WLX589835:WLX589849 WVT589835:WVT589849 L655371:L655385 JH655371:JH655385 TD655371:TD655385 ACZ655371:ACZ655385 AMV655371:AMV655385 AWR655371:AWR655385 BGN655371:BGN655385 BQJ655371:BQJ655385 CAF655371:CAF655385 CKB655371:CKB655385 CTX655371:CTX655385 DDT655371:DDT655385 DNP655371:DNP655385 DXL655371:DXL655385 EHH655371:EHH655385 ERD655371:ERD655385 FAZ655371:FAZ655385 FKV655371:FKV655385 FUR655371:FUR655385 GEN655371:GEN655385 GOJ655371:GOJ655385 GYF655371:GYF655385 HIB655371:HIB655385 HRX655371:HRX655385 IBT655371:IBT655385 ILP655371:ILP655385 IVL655371:IVL655385 JFH655371:JFH655385 JPD655371:JPD655385 JYZ655371:JYZ655385 KIV655371:KIV655385 KSR655371:KSR655385 LCN655371:LCN655385 LMJ655371:LMJ655385 LWF655371:LWF655385 MGB655371:MGB655385 MPX655371:MPX655385 MZT655371:MZT655385 NJP655371:NJP655385 NTL655371:NTL655385 ODH655371:ODH655385 OND655371:OND655385 OWZ655371:OWZ655385 PGV655371:PGV655385 PQR655371:PQR655385 QAN655371:QAN655385 QKJ655371:QKJ655385 QUF655371:QUF655385 REB655371:REB655385 RNX655371:RNX655385 RXT655371:RXT655385 SHP655371:SHP655385 SRL655371:SRL655385 TBH655371:TBH655385 TLD655371:TLD655385 TUZ655371:TUZ655385 UEV655371:UEV655385 UOR655371:UOR655385 UYN655371:UYN655385 VIJ655371:VIJ655385 VSF655371:VSF655385 WCB655371:WCB655385 WLX655371:WLX655385 WVT655371:WVT655385 L720907:L720921 JH720907:JH720921 TD720907:TD720921 ACZ720907:ACZ720921 AMV720907:AMV720921 AWR720907:AWR720921 BGN720907:BGN720921 BQJ720907:BQJ720921 CAF720907:CAF720921 CKB720907:CKB720921 CTX720907:CTX720921 DDT720907:DDT720921 DNP720907:DNP720921 DXL720907:DXL720921 EHH720907:EHH720921 ERD720907:ERD720921 FAZ720907:FAZ720921 FKV720907:FKV720921 FUR720907:FUR720921 GEN720907:GEN720921 GOJ720907:GOJ720921 GYF720907:GYF720921 HIB720907:HIB720921 HRX720907:HRX720921 IBT720907:IBT720921 ILP720907:ILP720921 IVL720907:IVL720921 JFH720907:JFH720921 JPD720907:JPD720921 JYZ720907:JYZ720921 KIV720907:KIV720921 KSR720907:KSR720921 LCN720907:LCN720921 LMJ720907:LMJ720921 LWF720907:LWF720921 MGB720907:MGB720921 MPX720907:MPX720921 MZT720907:MZT720921 NJP720907:NJP720921 NTL720907:NTL720921 ODH720907:ODH720921 OND720907:OND720921 OWZ720907:OWZ720921 PGV720907:PGV720921 PQR720907:PQR720921 QAN720907:QAN720921 QKJ720907:QKJ720921 QUF720907:QUF720921 REB720907:REB720921 RNX720907:RNX720921 RXT720907:RXT720921 SHP720907:SHP720921 SRL720907:SRL720921 TBH720907:TBH720921 TLD720907:TLD720921 TUZ720907:TUZ720921 UEV720907:UEV720921 UOR720907:UOR720921 UYN720907:UYN720921 VIJ720907:VIJ720921 VSF720907:VSF720921 WCB720907:WCB720921 WLX720907:WLX720921 WVT720907:WVT720921 L786443:L786457 JH786443:JH786457 TD786443:TD786457 ACZ786443:ACZ786457 AMV786443:AMV786457 AWR786443:AWR786457 BGN786443:BGN786457 BQJ786443:BQJ786457 CAF786443:CAF786457 CKB786443:CKB786457 CTX786443:CTX786457 DDT786443:DDT786457 DNP786443:DNP786457 DXL786443:DXL786457 EHH786443:EHH786457 ERD786443:ERD786457 FAZ786443:FAZ786457 FKV786443:FKV786457 FUR786443:FUR786457 GEN786443:GEN786457 GOJ786443:GOJ786457 GYF786443:GYF786457 HIB786443:HIB786457 HRX786443:HRX786457 IBT786443:IBT786457 ILP786443:ILP786457 IVL786443:IVL786457 JFH786443:JFH786457 JPD786443:JPD786457 JYZ786443:JYZ786457 KIV786443:KIV786457 KSR786443:KSR786457 LCN786443:LCN786457 LMJ786443:LMJ786457 LWF786443:LWF786457 MGB786443:MGB786457 MPX786443:MPX786457 MZT786443:MZT786457 NJP786443:NJP786457 NTL786443:NTL786457 ODH786443:ODH786457 OND786443:OND786457 OWZ786443:OWZ786457 PGV786443:PGV786457 PQR786443:PQR786457 QAN786443:QAN786457 QKJ786443:QKJ786457 QUF786443:QUF786457 REB786443:REB786457 RNX786443:RNX786457 RXT786443:RXT786457 SHP786443:SHP786457 SRL786443:SRL786457 TBH786443:TBH786457 TLD786443:TLD786457 TUZ786443:TUZ786457 UEV786443:UEV786457 UOR786443:UOR786457 UYN786443:UYN786457 VIJ786443:VIJ786457 VSF786443:VSF786457 WCB786443:WCB786457 WLX786443:WLX786457 WVT786443:WVT786457 L851979:L851993 JH851979:JH851993 TD851979:TD851993 ACZ851979:ACZ851993 AMV851979:AMV851993 AWR851979:AWR851993 BGN851979:BGN851993 BQJ851979:BQJ851993 CAF851979:CAF851993 CKB851979:CKB851993 CTX851979:CTX851993 DDT851979:DDT851993 DNP851979:DNP851993 DXL851979:DXL851993 EHH851979:EHH851993 ERD851979:ERD851993 FAZ851979:FAZ851993 FKV851979:FKV851993 FUR851979:FUR851993 GEN851979:GEN851993 GOJ851979:GOJ851993 GYF851979:GYF851993 HIB851979:HIB851993 HRX851979:HRX851993 IBT851979:IBT851993 ILP851979:ILP851993 IVL851979:IVL851993 JFH851979:JFH851993 JPD851979:JPD851993 JYZ851979:JYZ851993 KIV851979:KIV851993 KSR851979:KSR851993 LCN851979:LCN851993 LMJ851979:LMJ851993 LWF851979:LWF851993 MGB851979:MGB851993 MPX851979:MPX851993 MZT851979:MZT851993 NJP851979:NJP851993 NTL851979:NTL851993 ODH851979:ODH851993 OND851979:OND851993 OWZ851979:OWZ851993 PGV851979:PGV851993 PQR851979:PQR851993 QAN851979:QAN851993 QKJ851979:QKJ851993 QUF851979:QUF851993 REB851979:REB851993 RNX851979:RNX851993 RXT851979:RXT851993 SHP851979:SHP851993 SRL851979:SRL851993 TBH851979:TBH851993 TLD851979:TLD851993 TUZ851979:TUZ851993 UEV851979:UEV851993 UOR851979:UOR851993 UYN851979:UYN851993 VIJ851979:VIJ851993 VSF851979:VSF851993 WCB851979:WCB851993 WLX851979:WLX851993 WVT851979:WVT851993 L917515:L917529 JH917515:JH917529 TD917515:TD917529 ACZ917515:ACZ917529 AMV917515:AMV917529 AWR917515:AWR917529 BGN917515:BGN917529 BQJ917515:BQJ917529 CAF917515:CAF917529 CKB917515:CKB917529 CTX917515:CTX917529 DDT917515:DDT917529 DNP917515:DNP917529 DXL917515:DXL917529 EHH917515:EHH917529 ERD917515:ERD917529 FAZ917515:FAZ917529 FKV917515:FKV917529 FUR917515:FUR917529 GEN917515:GEN917529 GOJ917515:GOJ917529 GYF917515:GYF917529 HIB917515:HIB917529 HRX917515:HRX917529 IBT917515:IBT917529 ILP917515:ILP917529 IVL917515:IVL917529 JFH917515:JFH917529 JPD917515:JPD917529 JYZ917515:JYZ917529 KIV917515:KIV917529 KSR917515:KSR917529 LCN917515:LCN917529 LMJ917515:LMJ917529 LWF917515:LWF917529 MGB917515:MGB917529 MPX917515:MPX917529 MZT917515:MZT917529 NJP917515:NJP917529 NTL917515:NTL917529 ODH917515:ODH917529 OND917515:OND917529 OWZ917515:OWZ917529 PGV917515:PGV917529 PQR917515:PQR917529 QAN917515:QAN917529 QKJ917515:QKJ917529 QUF917515:QUF917529 REB917515:REB917529 RNX917515:RNX917529 RXT917515:RXT917529 SHP917515:SHP917529 SRL917515:SRL917529 TBH917515:TBH917529 TLD917515:TLD917529 TUZ917515:TUZ917529 UEV917515:UEV917529 UOR917515:UOR917529 UYN917515:UYN917529 VIJ917515:VIJ917529 VSF917515:VSF917529 WCB917515:WCB917529 WLX917515:WLX917529 WVT917515:WVT917529 L983051:L983065 JH983051:JH983065 TD983051:TD983065 ACZ983051:ACZ983065 AMV983051:AMV983065 AWR983051:AWR983065 BGN983051:BGN983065 BQJ983051:BQJ983065 CAF983051:CAF983065 CKB983051:CKB983065 CTX983051:CTX983065 DDT983051:DDT983065 DNP983051:DNP983065 DXL983051:DXL983065 EHH983051:EHH983065 ERD983051:ERD983065 FAZ983051:FAZ983065 FKV983051:FKV983065 FUR983051:FUR983065 GEN983051:GEN983065 GOJ983051:GOJ983065 GYF983051:GYF983065 HIB983051:HIB983065 HRX983051:HRX983065 IBT983051:IBT983065 ILP983051:ILP983065 IVL983051:IVL983065 JFH983051:JFH983065 JPD983051:JPD983065 JYZ983051:JYZ983065 KIV983051:KIV983065 KSR983051:KSR983065 LCN983051:LCN983065 LMJ983051:LMJ983065 LWF983051:LWF983065 MGB983051:MGB983065 MPX983051:MPX983065 MZT983051:MZT983065 NJP983051:NJP983065 NTL983051:NTL983065 ODH983051:ODH983065 OND983051:OND983065 OWZ983051:OWZ983065 PGV983051:PGV983065 PQR983051:PQR983065 QAN983051:QAN983065 QKJ983051:QKJ983065 QUF983051:QUF983065 REB983051:REB983065 RNX983051:RNX983065 RXT983051:RXT983065 SHP983051:SHP983065 SRL983051:SRL983065 TBH983051:TBH983065 TLD983051:TLD983065 TUZ983051:TUZ983065 UEV983051:UEV983065 UOR983051:UOR983065 UYN983051:UYN983065 VIJ983051:VIJ983065 VSF983051:VSF983065 WCB983051:WCB983065 WLX983051:WLX983065 WVT983051:WVT983065 H10:H25 JD10:JD25 SZ10:SZ25 ACV10:ACV25 AMR10:AMR25 AWN10:AWN25 BGJ10:BGJ25 BQF10:BQF25 CAB10:CAB25 CJX10:CJX25 CTT10:CTT25 DDP10:DDP25 DNL10:DNL25 DXH10:DXH25 EHD10:EHD25 EQZ10:EQZ25 FAV10:FAV25 FKR10:FKR25 FUN10:FUN25 GEJ10:GEJ25 GOF10:GOF25 GYB10:GYB25 HHX10:HHX25 HRT10:HRT25 IBP10:IBP25 ILL10:ILL25 IVH10:IVH25 JFD10:JFD25 JOZ10:JOZ25 JYV10:JYV25 KIR10:KIR25 KSN10:KSN25 LCJ10:LCJ25 LMF10:LMF25 LWB10:LWB25 MFX10:MFX25 MPT10:MPT25 MZP10:MZP25 NJL10:NJL25 NTH10:NTH25 ODD10:ODD25 OMZ10:OMZ25 OWV10:OWV25 PGR10:PGR25 PQN10:PQN25 QAJ10:QAJ25 QKF10:QKF25 QUB10:QUB25 RDX10:RDX25 RNT10:RNT25 RXP10:RXP25 SHL10:SHL25 SRH10:SRH25 TBD10:TBD25 TKZ10:TKZ25 TUV10:TUV25 UER10:UER25 UON10:UON25 UYJ10:UYJ25 VIF10:VIF25 VSB10:VSB25 WBX10:WBX25 WLT10:WLT25 WVP10:WVP25 H65546:H65561 JD65546:JD65561 SZ65546:SZ65561 ACV65546:ACV65561 AMR65546:AMR65561 AWN65546:AWN65561 BGJ65546:BGJ65561 BQF65546:BQF65561 CAB65546:CAB65561 CJX65546:CJX65561 CTT65546:CTT65561 DDP65546:DDP65561 DNL65546:DNL65561 DXH65546:DXH65561 EHD65546:EHD65561 EQZ65546:EQZ65561 FAV65546:FAV65561 FKR65546:FKR65561 FUN65546:FUN65561 GEJ65546:GEJ65561 GOF65546:GOF65561 GYB65546:GYB65561 HHX65546:HHX65561 HRT65546:HRT65561 IBP65546:IBP65561 ILL65546:ILL65561 IVH65546:IVH65561 JFD65546:JFD65561 JOZ65546:JOZ65561 JYV65546:JYV65561 KIR65546:KIR65561 KSN65546:KSN65561 LCJ65546:LCJ65561 LMF65546:LMF65561 LWB65546:LWB65561 MFX65546:MFX65561 MPT65546:MPT65561 MZP65546:MZP65561 NJL65546:NJL65561 NTH65546:NTH65561 ODD65546:ODD65561 OMZ65546:OMZ65561 OWV65546:OWV65561 PGR65546:PGR65561 PQN65546:PQN65561 QAJ65546:QAJ65561 QKF65546:QKF65561 QUB65546:QUB65561 RDX65546:RDX65561 RNT65546:RNT65561 RXP65546:RXP65561 SHL65546:SHL65561 SRH65546:SRH65561 TBD65546:TBD65561 TKZ65546:TKZ65561 TUV65546:TUV65561 UER65546:UER65561 UON65546:UON65561 UYJ65546:UYJ65561 VIF65546:VIF65561 VSB65546:VSB65561 WBX65546:WBX65561 WLT65546:WLT65561 WVP65546:WVP65561 H131082:H131097 JD131082:JD131097 SZ131082:SZ131097 ACV131082:ACV131097 AMR131082:AMR131097 AWN131082:AWN131097 BGJ131082:BGJ131097 BQF131082:BQF131097 CAB131082:CAB131097 CJX131082:CJX131097 CTT131082:CTT131097 DDP131082:DDP131097 DNL131082:DNL131097 DXH131082:DXH131097 EHD131082:EHD131097 EQZ131082:EQZ131097 FAV131082:FAV131097 FKR131082:FKR131097 FUN131082:FUN131097 GEJ131082:GEJ131097 GOF131082:GOF131097 GYB131082:GYB131097 HHX131082:HHX131097 HRT131082:HRT131097 IBP131082:IBP131097 ILL131082:ILL131097 IVH131082:IVH131097 JFD131082:JFD131097 JOZ131082:JOZ131097 JYV131082:JYV131097 KIR131082:KIR131097 KSN131082:KSN131097 LCJ131082:LCJ131097 LMF131082:LMF131097 LWB131082:LWB131097 MFX131082:MFX131097 MPT131082:MPT131097 MZP131082:MZP131097 NJL131082:NJL131097 NTH131082:NTH131097 ODD131082:ODD131097 OMZ131082:OMZ131097 OWV131082:OWV131097 PGR131082:PGR131097 PQN131082:PQN131097 QAJ131082:QAJ131097 QKF131082:QKF131097 QUB131082:QUB131097 RDX131082:RDX131097 RNT131082:RNT131097 RXP131082:RXP131097 SHL131082:SHL131097 SRH131082:SRH131097 TBD131082:TBD131097 TKZ131082:TKZ131097 TUV131082:TUV131097 UER131082:UER131097 UON131082:UON131097 UYJ131082:UYJ131097 VIF131082:VIF131097 VSB131082:VSB131097 WBX131082:WBX131097 WLT131082:WLT131097 WVP131082:WVP131097 H196618:H196633 JD196618:JD196633 SZ196618:SZ196633 ACV196618:ACV196633 AMR196618:AMR196633 AWN196618:AWN196633 BGJ196618:BGJ196633 BQF196618:BQF196633 CAB196618:CAB196633 CJX196618:CJX196633 CTT196618:CTT196633 DDP196618:DDP196633 DNL196618:DNL196633 DXH196618:DXH196633 EHD196618:EHD196633 EQZ196618:EQZ196633 FAV196618:FAV196633 FKR196618:FKR196633 FUN196618:FUN196633 GEJ196618:GEJ196633 GOF196618:GOF196633 GYB196618:GYB196633 HHX196618:HHX196633 HRT196618:HRT196633 IBP196618:IBP196633 ILL196618:ILL196633 IVH196618:IVH196633 JFD196618:JFD196633 JOZ196618:JOZ196633 JYV196618:JYV196633 KIR196618:KIR196633 KSN196618:KSN196633 LCJ196618:LCJ196633 LMF196618:LMF196633 LWB196618:LWB196633 MFX196618:MFX196633 MPT196618:MPT196633 MZP196618:MZP196633 NJL196618:NJL196633 NTH196618:NTH196633 ODD196618:ODD196633 OMZ196618:OMZ196633 OWV196618:OWV196633 PGR196618:PGR196633 PQN196618:PQN196633 QAJ196618:QAJ196633 QKF196618:QKF196633 QUB196618:QUB196633 RDX196618:RDX196633 RNT196618:RNT196633 RXP196618:RXP196633 SHL196618:SHL196633 SRH196618:SRH196633 TBD196618:TBD196633 TKZ196618:TKZ196633 TUV196618:TUV196633 UER196618:UER196633 UON196618:UON196633 UYJ196618:UYJ196633 VIF196618:VIF196633 VSB196618:VSB196633 WBX196618:WBX196633 WLT196618:WLT196633 WVP196618:WVP196633 H262154:H262169 JD262154:JD262169 SZ262154:SZ262169 ACV262154:ACV262169 AMR262154:AMR262169 AWN262154:AWN262169 BGJ262154:BGJ262169 BQF262154:BQF262169 CAB262154:CAB262169 CJX262154:CJX262169 CTT262154:CTT262169 DDP262154:DDP262169 DNL262154:DNL262169 DXH262154:DXH262169 EHD262154:EHD262169 EQZ262154:EQZ262169 FAV262154:FAV262169 FKR262154:FKR262169 FUN262154:FUN262169 GEJ262154:GEJ262169 GOF262154:GOF262169 GYB262154:GYB262169 HHX262154:HHX262169 HRT262154:HRT262169 IBP262154:IBP262169 ILL262154:ILL262169 IVH262154:IVH262169 JFD262154:JFD262169 JOZ262154:JOZ262169 JYV262154:JYV262169 KIR262154:KIR262169 KSN262154:KSN262169 LCJ262154:LCJ262169 LMF262154:LMF262169 LWB262154:LWB262169 MFX262154:MFX262169 MPT262154:MPT262169 MZP262154:MZP262169 NJL262154:NJL262169 NTH262154:NTH262169 ODD262154:ODD262169 OMZ262154:OMZ262169 OWV262154:OWV262169 PGR262154:PGR262169 PQN262154:PQN262169 QAJ262154:QAJ262169 QKF262154:QKF262169 QUB262154:QUB262169 RDX262154:RDX262169 RNT262154:RNT262169 RXP262154:RXP262169 SHL262154:SHL262169 SRH262154:SRH262169 TBD262154:TBD262169 TKZ262154:TKZ262169 TUV262154:TUV262169 UER262154:UER262169 UON262154:UON262169 UYJ262154:UYJ262169 VIF262154:VIF262169 VSB262154:VSB262169 WBX262154:WBX262169 WLT262154:WLT262169 WVP262154:WVP262169 H327690:H327705 JD327690:JD327705 SZ327690:SZ327705 ACV327690:ACV327705 AMR327690:AMR327705 AWN327690:AWN327705 BGJ327690:BGJ327705 BQF327690:BQF327705 CAB327690:CAB327705 CJX327690:CJX327705 CTT327690:CTT327705 DDP327690:DDP327705 DNL327690:DNL327705 DXH327690:DXH327705 EHD327690:EHD327705 EQZ327690:EQZ327705 FAV327690:FAV327705 FKR327690:FKR327705 FUN327690:FUN327705 GEJ327690:GEJ327705 GOF327690:GOF327705 GYB327690:GYB327705 HHX327690:HHX327705 HRT327690:HRT327705 IBP327690:IBP327705 ILL327690:ILL327705 IVH327690:IVH327705 JFD327690:JFD327705 JOZ327690:JOZ327705 JYV327690:JYV327705 KIR327690:KIR327705 KSN327690:KSN327705 LCJ327690:LCJ327705 LMF327690:LMF327705 LWB327690:LWB327705 MFX327690:MFX327705 MPT327690:MPT327705 MZP327690:MZP327705 NJL327690:NJL327705 NTH327690:NTH327705 ODD327690:ODD327705 OMZ327690:OMZ327705 OWV327690:OWV327705 PGR327690:PGR327705 PQN327690:PQN327705 QAJ327690:QAJ327705 QKF327690:QKF327705 QUB327690:QUB327705 RDX327690:RDX327705 RNT327690:RNT327705 RXP327690:RXP327705 SHL327690:SHL327705 SRH327690:SRH327705 TBD327690:TBD327705 TKZ327690:TKZ327705 TUV327690:TUV327705 UER327690:UER327705 UON327690:UON327705 UYJ327690:UYJ327705 VIF327690:VIF327705 VSB327690:VSB327705 WBX327690:WBX327705 WLT327690:WLT327705 WVP327690:WVP327705 H393226:H393241 JD393226:JD393241 SZ393226:SZ393241 ACV393226:ACV393241 AMR393226:AMR393241 AWN393226:AWN393241 BGJ393226:BGJ393241 BQF393226:BQF393241 CAB393226:CAB393241 CJX393226:CJX393241 CTT393226:CTT393241 DDP393226:DDP393241 DNL393226:DNL393241 DXH393226:DXH393241 EHD393226:EHD393241 EQZ393226:EQZ393241 FAV393226:FAV393241 FKR393226:FKR393241 FUN393226:FUN393241 GEJ393226:GEJ393241 GOF393226:GOF393241 GYB393226:GYB393241 HHX393226:HHX393241 HRT393226:HRT393241 IBP393226:IBP393241 ILL393226:ILL393241 IVH393226:IVH393241 JFD393226:JFD393241 JOZ393226:JOZ393241 JYV393226:JYV393241 KIR393226:KIR393241 KSN393226:KSN393241 LCJ393226:LCJ393241 LMF393226:LMF393241 LWB393226:LWB393241 MFX393226:MFX393241 MPT393226:MPT393241 MZP393226:MZP393241 NJL393226:NJL393241 NTH393226:NTH393241 ODD393226:ODD393241 OMZ393226:OMZ393241 OWV393226:OWV393241 PGR393226:PGR393241 PQN393226:PQN393241 QAJ393226:QAJ393241 QKF393226:QKF393241 QUB393226:QUB393241 RDX393226:RDX393241 RNT393226:RNT393241 RXP393226:RXP393241 SHL393226:SHL393241 SRH393226:SRH393241 TBD393226:TBD393241 TKZ393226:TKZ393241 TUV393226:TUV393241 UER393226:UER393241 UON393226:UON393241 UYJ393226:UYJ393241 VIF393226:VIF393241 VSB393226:VSB393241 WBX393226:WBX393241 WLT393226:WLT393241 WVP393226:WVP393241 H458762:H458777 JD458762:JD458777 SZ458762:SZ458777 ACV458762:ACV458777 AMR458762:AMR458777 AWN458762:AWN458777 BGJ458762:BGJ458777 BQF458762:BQF458777 CAB458762:CAB458777 CJX458762:CJX458777 CTT458762:CTT458777 DDP458762:DDP458777 DNL458762:DNL458777 DXH458762:DXH458777 EHD458762:EHD458777 EQZ458762:EQZ458777 FAV458762:FAV458777 FKR458762:FKR458777 FUN458762:FUN458777 GEJ458762:GEJ458777 GOF458762:GOF458777 GYB458762:GYB458777 HHX458762:HHX458777 HRT458762:HRT458777 IBP458762:IBP458777 ILL458762:ILL458777 IVH458762:IVH458777 JFD458762:JFD458777 JOZ458762:JOZ458777 JYV458762:JYV458777 KIR458762:KIR458777 KSN458762:KSN458777 LCJ458762:LCJ458777 LMF458762:LMF458777 LWB458762:LWB458777 MFX458762:MFX458777 MPT458762:MPT458777 MZP458762:MZP458777 NJL458762:NJL458777 NTH458762:NTH458777 ODD458762:ODD458777 OMZ458762:OMZ458777 OWV458762:OWV458777 PGR458762:PGR458777 PQN458762:PQN458777 QAJ458762:QAJ458777 QKF458762:QKF458777 QUB458762:QUB458777 RDX458762:RDX458777 RNT458762:RNT458777 RXP458762:RXP458777 SHL458762:SHL458777 SRH458762:SRH458777 TBD458762:TBD458777 TKZ458762:TKZ458777 TUV458762:TUV458777 UER458762:UER458777 UON458762:UON458777 UYJ458762:UYJ458777 VIF458762:VIF458777 VSB458762:VSB458777 WBX458762:WBX458777 WLT458762:WLT458777 WVP458762:WVP458777 H524298:H524313 JD524298:JD524313 SZ524298:SZ524313 ACV524298:ACV524313 AMR524298:AMR524313 AWN524298:AWN524313 BGJ524298:BGJ524313 BQF524298:BQF524313 CAB524298:CAB524313 CJX524298:CJX524313 CTT524298:CTT524313 DDP524298:DDP524313 DNL524298:DNL524313 DXH524298:DXH524313 EHD524298:EHD524313 EQZ524298:EQZ524313 FAV524298:FAV524313 FKR524298:FKR524313 FUN524298:FUN524313 GEJ524298:GEJ524313 GOF524298:GOF524313 GYB524298:GYB524313 HHX524298:HHX524313 HRT524298:HRT524313 IBP524298:IBP524313 ILL524298:ILL524313 IVH524298:IVH524313 JFD524298:JFD524313 JOZ524298:JOZ524313 JYV524298:JYV524313 KIR524298:KIR524313 KSN524298:KSN524313 LCJ524298:LCJ524313 LMF524298:LMF524313 LWB524298:LWB524313 MFX524298:MFX524313 MPT524298:MPT524313 MZP524298:MZP524313 NJL524298:NJL524313 NTH524298:NTH524313 ODD524298:ODD524313 OMZ524298:OMZ524313 OWV524298:OWV524313 PGR524298:PGR524313 PQN524298:PQN524313 QAJ524298:QAJ524313 QKF524298:QKF524313 QUB524298:QUB524313 RDX524298:RDX524313 RNT524298:RNT524313 RXP524298:RXP524313 SHL524298:SHL524313 SRH524298:SRH524313 TBD524298:TBD524313 TKZ524298:TKZ524313 TUV524298:TUV524313 UER524298:UER524313 UON524298:UON524313 UYJ524298:UYJ524313 VIF524298:VIF524313 VSB524298:VSB524313 WBX524298:WBX524313 WLT524298:WLT524313 WVP524298:WVP524313 H589834:H589849 JD589834:JD589849 SZ589834:SZ589849 ACV589834:ACV589849 AMR589834:AMR589849 AWN589834:AWN589849 BGJ589834:BGJ589849 BQF589834:BQF589849 CAB589834:CAB589849 CJX589834:CJX589849 CTT589834:CTT589849 DDP589834:DDP589849 DNL589834:DNL589849 DXH589834:DXH589849 EHD589834:EHD589849 EQZ589834:EQZ589849 FAV589834:FAV589849 FKR589834:FKR589849 FUN589834:FUN589849 GEJ589834:GEJ589849 GOF589834:GOF589849 GYB589834:GYB589849 HHX589834:HHX589849 HRT589834:HRT589849 IBP589834:IBP589849 ILL589834:ILL589849 IVH589834:IVH589849 JFD589834:JFD589849 JOZ589834:JOZ589849 JYV589834:JYV589849 KIR589834:KIR589849 KSN589834:KSN589849 LCJ589834:LCJ589849 LMF589834:LMF589849 LWB589834:LWB589849 MFX589834:MFX589849 MPT589834:MPT589849 MZP589834:MZP589849 NJL589834:NJL589849 NTH589834:NTH589849 ODD589834:ODD589849 OMZ589834:OMZ589849 OWV589834:OWV589849 PGR589834:PGR589849 PQN589834:PQN589849 QAJ589834:QAJ589849 QKF589834:QKF589849 QUB589834:QUB589849 RDX589834:RDX589849 RNT589834:RNT589849 RXP589834:RXP589849 SHL589834:SHL589849 SRH589834:SRH589849 TBD589834:TBD589849 TKZ589834:TKZ589849 TUV589834:TUV589849 UER589834:UER589849 UON589834:UON589849 UYJ589834:UYJ589849 VIF589834:VIF589849 VSB589834:VSB589849 WBX589834:WBX589849 WLT589834:WLT589849 WVP589834:WVP589849 H655370:H655385 JD655370:JD655385 SZ655370:SZ655385 ACV655370:ACV655385 AMR655370:AMR655385 AWN655370:AWN655385 BGJ655370:BGJ655385 BQF655370:BQF655385 CAB655370:CAB655385 CJX655370:CJX655385 CTT655370:CTT655385 DDP655370:DDP655385 DNL655370:DNL655385 DXH655370:DXH655385 EHD655370:EHD655385 EQZ655370:EQZ655385 FAV655370:FAV655385 FKR655370:FKR655385 FUN655370:FUN655385 GEJ655370:GEJ655385 GOF655370:GOF655385 GYB655370:GYB655385 HHX655370:HHX655385 HRT655370:HRT655385 IBP655370:IBP655385 ILL655370:ILL655385 IVH655370:IVH655385 JFD655370:JFD655385 JOZ655370:JOZ655385 JYV655370:JYV655385 KIR655370:KIR655385 KSN655370:KSN655385 LCJ655370:LCJ655385 LMF655370:LMF655385 LWB655370:LWB655385 MFX655370:MFX655385 MPT655370:MPT655385 MZP655370:MZP655385 NJL655370:NJL655385 NTH655370:NTH655385 ODD655370:ODD655385 OMZ655370:OMZ655385 OWV655370:OWV655385 PGR655370:PGR655385 PQN655370:PQN655385 QAJ655370:QAJ655385 QKF655370:QKF655385 QUB655370:QUB655385 RDX655370:RDX655385 RNT655370:RNT655385 RXP655370:RXP655385 SHL655370:SHL655385 SRH655370:SRH655385 TBD655370:TBD655385 TKZ655370:TKZ655385 TUV655370:TUV655385 UER655370:UER655385 UON655370:UON655385 UYJ655370:UYJ655385 VIF655370:VIF655385 VSB655370:VSB655385 WBX655370:WBX655385 WLT655370:WLT655385 WVP655370:WVP655385 H720906:H720921 JD720906:JD720921 SZ720906:SZ720921 ACV720906:ACV720921 AMR720906:AMR720921 AWN720906:AWN720921 BGJ720906:BGJ720921 BQF720906:BQF720921 CAB720906:CAB720921 CJX720906:CJX720921 CTT720906:CTT720921 DDP720906:DDP720921 DNL720906:DNL720921 DXH720906:DXH720921 EHD720906:EHD720921 EQZ720906:EQZ720921 FAV720906:FAV720921 FKR720906:FKR720921 FUN720906:FUN720921 GEJ720906:GEJ720921 GOF720906:GOF720921 GYB720906:GYB720921 HHX720906:HHX720921 HRT720906:HRT720921 IBP720906:IBP720921 ILL720906:ILL720921 IVH720906:IVH720921 JFD720906:JFD720921 JOZ720906:JOZ720921 JYV720906:JYV720921 KIR720906:KIR720921 KSN720906:KSN720921 LCJ720906:LCJ720921 LMF720906:LMF720921 LWB720906:LWB720921 MFX720906:MFX720921 MPT720906:MPT720921 MZP720906:MZP720921 NJL720906:NJL720921 NTH720906:NTH720921 ODD720906:ODD720921 OMZ720906:OMZ720921 OWV720906:OWV720921 PGR720906:PGR720921 PQN720906:PQN720921 QAJ720906:QAJ720921 QKF720906:QKF720921 QUB720906:QUB720921 RDX720906:RDX720921 RNT720906:RNT720921 RXP720906:RXP720921 SHL720906:SHL720921 SRH720906:SRH720921 TBD720906:TBD720921 TKZ720906:TKZ720921 TUV720906:TUV720921 UER720906:UER720921 UON720906:UON720921 UYJ720906:UYJ720921 VIF720906:VIF720921 VSB720906:VSB720921 WBX720906:WBX720921 WLT720906:WLT720921 WVP720906:WVP720921 H786442:H786457 JD786442:JD786457 SZ786442:SZ786457 ACV786442:ACV786457 AMR786442:AMR786457 AWN786442:AWN786457 BGJ786442:BGJ786457 BQF786442:BQF786457 CAB786442:CAB786457 CJX786442:CJX786457 CTT786442:CTT786457 DDP786442:DDP786457 DNL786442:DNL786457 DXH786442:DXH786457 EHD786442:EHD786457 EQZ786442:EQZ786457 FAV786442:FAV786457 FKR786442:FKR786457 FUN786442:FUN786457 GEJ786442:GEJ786457 GOF786442:GOF786457 GYB786442:GYB786457 HHX786442:HHX786457 HRT786442:HRT786457 IBP786442:IBP786457 ILL786442:ILL786457 IVH786442:IVH786457 JFD786442:JFD786457 JOZ786442:JOZ786457 JYV786442:JYV786457 KIR786442:KIR786457 KSN786442:KSN786457 LCJ786442:LCJ786457 LMF786442:LMF786457 LWB786442:LWB786457 MFX786442:MFX786457 MPT786442:MPT786457 MZP786442:MZP786457 NJL786442:NJL786457 NTH786442:NTH786457 ODD786442:ODD786457 OMZ786442:OMZ786457 OWV786442:OWV786457 PGR786442:PGR786457 PQN786442:PQN786457 QAJ786442:QAJ786457 QKF786442:QKF786457 QUB786442:QUB786457 RDX786442:RDX786457 RNT786442:RNT786457 RXP786442:RXP786457 SHL786442:SHL786457 SRH786442:SRH786457 TBD786442:TBD786457 TKZ786442:TKZ786457 TUV786442:TUV786457 UER786442:UER786457 UON786442:UON786457 UYJ786442:UYJ786457 VIF786442:VIF786457 VSB786442:VSB786457 WBX786442:WBX786457 WLT786442:WLT786457 WVP786442:WVP786457 H851978:H851993 JD851978:JD851993 SZ851978:SZ851993 ACV851978:ACV851993 AMR851978:AMR851993 AWN851978:AWN851993 BGJ851978:BGJ851993 BQF851978:BQF851993 CAB851978:CAB851993 CJX851978:CJX851993 CTT851978:CTT851993 DDP851978:DDP851993 DNL851978:DNL851993 DXH851978:DXH851993 EHD851978:EHD851993 EQZ851978:EQZ851993 FAV851978:FAV851993 FKR851978:FKR851993 FUN851978:FUN851993 GEJ851978:GEJ851993 GOF851978:GOF851993 GYB851978:GYB851993 HHX851978:HHX851993 HRT851978:HRT851993 IBP851978:IBP851993 ILL851978:ILL851993 IVH851978:IVH851993 JFD851978:JFD851993 JOZ851978:JOZ851993 JYV851978:JYV851993 KIR851978:KIR851993 KSN851978:KSN851993 LCJ851978:LCJ851993 LMF851978:LMF851993 LWB851978:LWB851993 MFX851978:MFX851993 MPT851978:MPT851993 MZP851978:MZP851993 NJL851978:NJL851993 NTH851978:NTH851993 ODD851978:ODD851993 OMZ851978:OMZ851993 OWV851978:OWV851993 PGR851978:PGR851993 PQN851978:PQN851993 QAJ851978:QAJ851993 QKF851978:QKF851993 QUB851978:QUB851993 RDX851978:RDX851993 RNT851978:RNT851993 RXP851978:RXP851993 SHL851978:SHL851993 SRH851978:SRH851993 TBD851978:TBD851993 TKZ851978:TKZ851993 TUV851978:TUV851993 UER851978:UER851993 UON851978:UON851993 UYJ851978:UYJ851993 VIF851978:VIF851993 VSB851978:VSB851993 WBX851978:WBX851993 WLT851978:WLT851993 WVP851978:WVP851993 H917514:H917529 JD917514:JD917529 SZ917514:SZ917529 ACV917514:ACV917529 AMR917514:AMR917529 AWN917514:AWN917529 BGJ917514:BGJ917529 BQF917514:BQF917529 CAB917514:CAB917529 CJX917514:CJX917529 CTT917514:CTT917529 DDP917514:DDP917529 DNL917514:DNL917529 DXH917514:DXH917529 EHD917514:EHD917529 EQZ917514:EQZ917529 FAV917514:FAV917529 FKR917514:FKR917529 FUN917514:FUN917529 GEJ917514:GEJ917529 GOF917514:GOF917529 GYB917514:GYB917529 HHX917514:HHX917529 HRT917514:HRT917529 IBP917514:IBP917529 ILL917514:ILL917529 IVH917514:IVH917529 JFD917514:JFD917529 JOZ917514:JOZ917529 JYV917514:JYV917529 KIR917514:KIR917529 KSN917514:KSN917529 LCJ917514:LCJ917529 LMF917514:LMF917529 LWB917514:LWB917529 MFX917514:MFX917529 MPT917514:MPT917529 MZP917514:MZP917529 NJL917514:NJL917529 NTH917514:NTH917529 ODD917514:ODD917529 OMZ917514:OMZ917529 OWV917514:OWV917529 PGR917514:PGR917529 PQN917514:PQN917529 QAJ917514:QAJ917529 QKF917514:QKF917529 QUB917514:QUB917529 RDX917514:RDX917529 RNT917514:RNT917529 RXP917514:RXP917529 SHL917514:SHL917529 SRH917514:SRH917529 TBD917514:TBD917529 TKZ917514:TKZ917529 TUV917514:TUV917529 UER917514:UER917529 UON917514:UON917529 UYJ917514:UYJ917529 VIF917514:VIF917529 VSB917514:VSB917529 WBX917514:WBX917529 WLT917514:WLT917529 WVP917514:WVP917529 H983050:H983065 JD983050:JD983065 SZ983050:SZ983065 ACV983050:ACV983065 AMR983050:AMR983065 AWN983050:AWN983065 BGJ983050:BGJ983065 BQF983050:BQF983065 CAB983050:CAB983065 CJX983050:CJX983065 CTT983050:CTT983065 DDP983050:DDP983065 DNL983050:DNL983065 DXH983050:DXH983065 EHD983050:EHD983065 EQZ983050:EQZ983065 FAV983050:FAV983065 FKR983050:FKR983065 FUN983050:FUN983065 GEJ983050:GEJ983065 GOF983050:GOF983065 GYB983050:GYB983065 HHX983050:HHX983065 HRT983050:HRT983065 IBP983050:IBP983065 ILL983050:ILL983065 IVH983050:IVH983065 JFD983050:JFD983065 JOZ983050:JOZ983065 JYV983050:JYV983065 KIR983050:KIR983065 KSN983050:KSN983065 LCJ983050:LCJ983065 LMF983050:LMF983065 LWB983050:LWB983065 MFX983050:MFX983065 MPT983050:MPT983065 MZP983050:MZP983065 NJL983050:NJL983065 NTH983050:NTH983065 ODD983050:ODD983065 OMZ983050:OMZ983065 OWV983050:OWV983065 PGR983050:PGR983065 PQN983050:PQN983065 QAJ983050:QAJ983065 QKF983050:QKF983065 QUB983050:QUB983065 RDX983050:RDX983065 RNT983050:RNT983065 RXP983050:RXP983065 SHL983050:SHL983065 SRH983050:SRH983065 TBD983050:TBD983065 TKZ983050:TKZ983065 TUV983050:TUV983065 UER983050:UER983065 UON983050:UON983065 UYJ983050:UYJ983065 VIF983050:VIF983065 VSB983050:VSB983065 WBX983050:WBX983065 WLT983050:WLT983065 WVP983050:WVP983065 T11:T25 JP11:JP25 TL11:TL25 ADH11:ADH25 AND11:AND25 AWZ11:AWZ25 BGV11:BGV25 BQR11:BQR25 CAN11:CAN25 CKJ11:CKJ25 CUF11:CUF25 DEB11:DEB25 DNX11:DNX25 DXT11:DXT25 EHP11:EHP25 ERL11:ERL25 FBH11:FBH25 FLD11:FLD25 FUZ11:FUZ25 GEV11:GEV25 GOR11:GOR25 GYN11:GYN25 HIJ11:HIJ25 HSF11:HSF25 ICB11:ICB25 ILX11:ILX25 IVT11:IVT25 JFP11:JFP25 JPL11:JPL25 JZH11:JZH25 KJD11:KJD25 KSZ11:KSZ25 LCV11:LCV25 LMR11:LMR25 LWN11:LWN25 MGJ11:MGJ25 MQF11:MQF25 NAB11:NAB25 NJX11:NJX25 NTT11:NTT25 ODP11:ODP25 ONL11:ONL25 OXH11:OXH25 PHD11:PHD25 PQZ11:PQZ25 QAV11:QAV25 QKR11:QKR25 QUN11:QUN25 REJ11:REJ25 ROF11:ROF25 RYB11:RYB25 SHX11:SHX25 SRT11:SRT25 TBP11:TBP25 TLL11:TLL25 TVH11:TVH25 UFD11:UFD25 UOZ11:UOZ25 UYV11:UYV25 VIR11:VIR25 VSN11:VSN25 WCJ11:WCJ25 WMF11:WMF25 WWB11:WWB25 T65547:T65561 JP65547:JP65561 TL65547:TL65561 ADH65547:ADH65561 AND65547:AND65561 AWZ65547:AWZ65561 BGV65547:BGV65561 BQR65547:BQR65561 CAN65547:CAN65561 CKJ65547:CKJ65561 CUF65547:CUF65561 DEB65547:DEB65561 DNX65547:DNX65561 DXT65547:DXT65561 EHP65547:EHP65561 ERL65547:ERL65561 FBH65547:FBH65561 FLD65547:FLD65561 FUZ65547:FUZ65561 GEV65547:GEV65561 GOR65547:GOR65561 GYN65547:GYN65561 HIJ65547:HIJ65561 HSF65547:HSF65561 ICB65547:ICB65561 ILX65547:ILX65561 IVT65547:IVT65561 JFP65547:JFP65561 JPL65547:JPL65561 JZH65547:JZH65561 KJD65547:KJD65561 KSZ65547:KSZ65561 LCV65547:LCV65561 LMR65547:LMR65561 LWN65547:LWN65561 MGJ65547:MGJ65561 MQF65547:MQF65561 NAB65547:NAB65561 NJX65547:NJX65561 NTT65547:NTT65561 ODP65547:ODP65561 ONL65547:ONL65561 OXH65547:OXH65561 PHD65547:PHD65561 PQZ65547:PQZ65561 QAV65547:QAV65561 QKR65547:QKR65561 QUN65547:QUN65561 REJ65547:REJ65561 ROF65547:ROF65561 RYB65547:RYB65561 SHX65547:SHX65561 SRT65547:SRT65561 TBP65547:TBP65561 TLL65547:TLL65561 TVH65547:TVH65561 UFD65547:UFD65561 UOZ65547:UOZ65561 UYV65547:UYV65561 VIR65547:VIR65561 VSN65547:VSN65561 WCJ65547:WCJ65561 WMF65547:WMF65561 WWB65547:WWB65561 T131083:T131097 JP131083:JP131097 TL131083:TL131097 ADH131083:ADH131097 AND131083:AND131097 AWZ131083:AWZ131097 BGV131083:BGV131097 BQR131083:BQR131097 CAN131083:CAN131097 CKJ131083:CKJ131097 CUF131083:CUF131097 DEB131083:DEB131097 DNX131083:DNX131097 DXT131083:DXT131097 EHP131083:EHP131097 ERL131083:ERL131097 FBH131083:FBH131097 FLD131083:FLD131097 FUZ131083:FUZ131097 GEV131083:GEV131097 GOR131083:GOR131097 GYN131083:GYN131097 HIJ131083:HIJ131097 HSF131083:HSF131097 ICB131083:ICB131097 ILX131083:ILX131097 IVT131083:IVT131097 JFP131083:JFP131097 JPL131083:JPL131097 JZH131083:JZH131097 KJD131083:KJD131097 KSZ131083:KSZ131097 LCV131083:LCV131097 LMR131083:LMR131097 LWN131083:LWN131097 MGJ131083:MGJ131097 MQF131083:MQF131097 NAB131083:NAB131097 NJX131083:NJX131097 NTT131083:NTT131097 ODP131083:ODP131097 ONL131083:ONL131097 OXH131083:OXH131097 PHD131083:PHD131097 PQZ131083:PQZ131097 QAV131083:QAV131097 QKR131083:QKR131097 QUN131083:QUN131097 REJ131083:REJ131097 ROF131083:ROF131097 RYB131083:RYB131097 SHX131083:SHX131097 SRT131083:SRT131097 TBP131083:TBP131097 TLL131083:TLL131097 TVH131083:TVH131097 UFD131083:UFD131097 UOZ131083:UOZ131097 UYV131083:UYV131097 VIR131083:VIR131097 VSN131083:VSN131097 WCJ131083:WCJ131097 WMF131083:WMF131097 WWB131083:WWB131097 T196619:T196633 JP196619:JP196633 TL196619:TL196633 ADH196619:ADH196633 AND196619:AND196633 AWZ196619:AWZ196633 BGV196619:BGV196633 BQR196619:BQR196633 CAN196619:CAN196633 CKJ196619:CKJ196633 CUF196619:CUF196633 DEB196619:DEB196633 DNX196619:DNX196633 DXT196619:DXT196633 EHP196619:EHP196633 ERL196619:ERL196633 FBH196619:FBH196633 FLD196619:FLD196633 FUZ196619:FUZ196633 GEV196619:GEV196633 GOR196619:GOR196633 GYN196619:GYN196633 HIJ196619:HIJ196633 HSF196619:HSF196633 ICB196619:ICB196633 ILX196619:ILX196633 IVT196619:IVT196633 JFP196619:JFP196633 JPL196619:JPL196633 JZH196619:JZH196633 KJD196619:KJD196633 KSZ196619:KSZ196633 LCV196619:LCV196633 LMR196619:LMR196633 LWN196619:LWN196633 MGJ196619:MGJ196633 MQF196619:MQF196633 NAB196619:NAB196633 NJX196619:NJX196633 NTT196619:NTT196633 ODP196619:ODP196633 ONL196619:ONL196633 OXH196619:OXH196633 PHD196619:PHD196633 PQZ196619:PQZ196633 QAV196619:QAV196633 QKR196619:QKR196633 QUN196619:QUN196633 REJ196619:REJ196633 ROF196619:ROF196633 RYB196619:RYB196633 SHX196619:SHX196633 SRT196619:SRT196633 TBP196619:TBP196633 TLL196619:TLL196633 TVH196619:TVH196633 UFD196619:UFD196633 UOZ196619:UOZ196633 UYV196619:UYV196633 VIR196619:VIR196633 VSN196619:VSN196633 WCJ196619:WCJ196633 WMF196619:WMF196633 WWB196619:WWB196633 T262155:T262169 JP262155:JP262169 TL262155:TL262169 ADH262155:ADH262169 AND262155:AND262169 AWZ262155:AWZ262169 BGV262155:BGV262169 BQR262155:BQR262169 CAN262155:CAN262169 CKJ262155:CKJ262169 CUF262155:CUF262169 DEB262155:DEB262169 DNX262155:DNX262169 DXT262155:DXT262169 EHP262155:EHP262169 ERL262155:ERL262169 FBH262155:FBH262169 FLD262155:FLD262169 FUZ262155:FUZ262169 GEV262155:GEV262169 GOR262155:GOR262169 GYN262155:GYN262169 HIJ262155:HIJ262169 HSF262155:HSF262169 ICB262155:ICB262169 ILX262155:ILX262169 IVT262155:IVT262169 JFP262155:JFP262169 JPL262155:JPL262169 JZH262155:JZH262169 KJD262155:KJD262169 KSZ262155:KSZ262169 LCV262155:LCV262169 LMR262155:LMR262169 LWN262155:LWN262169 MGJ262155:MGJ262169 MQF262155:MQF262169 NAB262155:NAB262169 NJX262155:NJX262169 NTT262155:NTT262169 ODP262155:ODP262169 ONL262155:ONL262169 OXH262155:OXH262169 PHD262155:PHD262169 PQZ262155:PQZ262169 QAV262155:QAV262169 QKR262155:QKR262169 QUN262155:QUN262169 REJ262155:REJ262169 ROF262155:ROF262169 RYB262155:RYB262169 SHX262155:SHX262169 SRT262155:SRT262169 TBP262155:TBP262169 TLL262155:TLL262169 TVH262155:TVH262169 UFD262155:UFD262169 UOZ262155:UOZ262169 UYV262155:UYV262169 VIR262155:VIR262169 VSN262155:VSN262169 WCJ262155:WCJ262169 WMF262155:WMF262169 WWB262155:WWB262169 T327691:T327705 JP327691:JP327705 TL327691:TL327705 ADH327691:ADH327705 AND327691:AND327705 AWZ327691:AWZ327705 BGV327691:BGV327705 BQR327691:BQR327705 CAN327691:CAN327705 CKJ327691:CKJ327705 CUF327691:CUF327705 DEB327691:DEB327705 DNX327691:DNX327705 DXT327691:DXT327705 EHP327691:EHP327705 ERL327691:ERL327705 FBH327691:FBH327705 FLD327691:FLD327705 FUZ327691:FUZ327705 GEV327691:GEV327705 GOR327691:GOR327705 GYN327691:GYN327705 HIJ327691:HIJ327705 HSF327691:HSF327705 ICB327691:ICB327705 ILX327691:ILX327705 IVT327691:IVT327705 JFP327691:JFP327705 JPL327691:JPL327705 JZH327691:JZH327705 KJD327691:KJD327705 KSZ327691:KSZ327705 LCV327691:LCV327705 LMR327691:LMR327705 LWN327691:LWN327705 MGJ327691:MGJ327705 MQF327691:MQF327705 NAB327691:NAB327705 NJX327691:NJX327705 NTT327691:NTT327705 ODP327691:ODP327705 ONL327691:ONL327705 OXH327691:OXH327705 PHD327691:PHD327705 PQZ327691:PQZ327705 QAV327691:QAV327705 QKR327691:QKR327705 QUN327691:QUN327705 REJ327691:REJ327705 ROF327691:ROF327705 RYB327691:RYB327705 SHX327691:SHX327705 SRT327691:SRT327705 TBP327691:TBP327705 TLL327691:TLL327705 TVH327691:TVH327705 UFD327691:UFD327705 UOZ327691:UOZ327705 UYV327691:UYV327705 VIR327691:VIR327705 VSN327691:VSN327705 WCJ327691:WCJ327705 WMF327691:WMF327705 WWB327691:WWB327705 T393227:T393241 JP393227:JP393241 TL393227:TL393241 ADH393227:ADH393241 AND393227:AND393241 AWZ393227:AWZ393241 BGV393227:BGV393241 BQR393227:BQR393241 CAN393227:CAN393241 CKJ393227:CKJ393241 CUF393227:CUF393241 DEB393227:DEB393241 DNX393227:DNX393241 DXT393227:DXT393241 EHP393227:EHP393241 ERL393227:ERL393241 FBH393227:FBH393241 FLD393227:FLD393241 FUZ393227:FUZ393241 GEV393227:GEV393241 GOR393227:GOR393241 GYN393227:GYN393241 HIJ393227:HIJ393241 HSF393227:HSF393241 ICB393227:ICB393241 ILX393227:ILX393241 IVT393227:IVT393241 JFP393227:JFP393241 JPL393227:JPL393241 JZH393227:JZH393241 KJD393227:KJD393241 KSZ393227:KSZ393241 LCV393227:LCV393241 LMR393227:LMR393241 LWN393227:LWN393241 MGJ393227:MGJ393241 MQF393227:MQF393241 NAB393227:NAB393241 NJX393227:NJX393241 NTT393227:NTT393241 ODP393227:ODP393241 ONL393227:ONL393241 OXH393227:OXH393241 PHD393227:PHD393241 PQZ393227:PQZ393241 QAV393227:QAV393241 QKR393227:QKR393241 QUN393227:QUN393241 REJ393227:REJ393241 ROF393227:ROF393241 RYB393227:RYB393241 SHX393227:SHX393241 SRT393227:SRT393241 TBP393227:TBP393241 TLL393227:TLL393241 TVH393227:TVH393241 UFD393227:UFD393241 UOZ393227:UOZ393241 UYV393227:UYV393241 VIR393227:VIR393241 VSN393227:VSN393241 WCJ393227:WCJ393241 WMF393227:WMF393241 WWB393227:WWB393241 T458763:T458777 JP458763:JP458777 TL458763:TL458777 ADH458763:ADH458777 AND458763:AND458777 AWZ458763:AWZ458777 BGV458763:BGV458777 BQR458763:BQR458777 CAN458763:CAN458777 CKJ458763:CKJ458777 CUF458763:CUF458777 DEB458763:DEB458777 DNX458763:DNX458777 DXT458763:DXT458777 EHP458763:EHP458777 ERL458763:ERL458777 FBH458763:FBH458777 FLD458763:FLD458777 FUZ458763:FUZ458777 GEV458763:GEV458777 GOR458763:GOR458777 GYN458763:GYN458777 HIJ458763:HIJ458777 HSF458763:HSF458777 ICB458763:ICB458777 ILX458763:ILX458777 IVT458763:IVT458777 JFP458763:JFP458777 JPL458763:JPL458777 JZH458763:JZH458777 KJD458763:KJD458777 KSZ458763:KSZ458777 LCV458763:LCV458777 LMR458763:LMR458777 LWN458763:LWN458777 MGJ458763:MGJ458777 MQF458763:MQF458777 NAB458763:NAB458777 NJX458763:NJX458777 NTT458763:NTT458777 ODP458763:ODP458777 ONL458763:ONL458777 OXH458763:OXH458777 PHD458763:PHD458777 PQZ458763:PQZ458777 QAV458763:QAV458777 QKR458763:QKR458777 QUN458763:QUN458777 REJ458763:REJ458777 ROF458763:ROF458777 RYB458763:RYB458777 SHX458763:SHX458777 SRT458763:SRT458777 TBP458763:TBP458777 TLL458763:TLL458777 TVH458763:TVH458777 UFD458763:UFD458777 UOZ458763:UOZ458777 UYV458763:UYV458777 VIR458763:VIR458777 VSN458763:VSN458777 WCJ458763:WCJ458777 WMF458763:WMF458777 WWB458763:WWB458777 T524299:T524313 JP524299:JP524313 TL524299:TL524313 ADH524299:ADH524313 AND524299:AND524313 AWZ524299:AWZ524313 BGV524299:BGV524313 BQR524299:BQR524313 CAN524299:CAN524313 CKJ524299:CKJ524313 CUF524299:CUF524313 DEB524299:DEB524313 DNX524299:DNX524313 DXT524299:DXT524313 EHP524299:EHP524313 ERL524299:ERL524313 FBH524299:FBH524313 FLD524299:FLD524313 FUZ524299:FUZ524313 GEV524299:GEV524313 GOR524299:GOR524313 GYN524299:GYN524313 HIJ524299:HIJ524313 HSF524299:HSF524313 ICB524299:ICB524313 ILX524299:ILX524313 IVT524299:IVT524313 JFP524299:JFP524313 JPL524299:JPL524313 JZH524299:JZH524313 KJD524299:KJD524313 KSZ524299:KSZ524313 LCV524299:LCV524313 LMR524299:LMR524313 LWN524299:LWN524313 MGJ524299:MGJ524313 MQF524299:MQF524313 NAB524299:NAB524313 NJX524299:NJX524313 NTT524299:NTT524313 ODP524299:ODP524313 ONL524299:ONL524313 OXH524299:OXH524313 PHD524299:PHD524313 PQZ524299:PQZ524313 QAV524299:QAV524313 QKR524299:QKR524313 QUN524299:QUN524313 REJ524299:REJ524313 ROF524299:ROF524313 RYB524299:RYB524313 SHX524299:SHX524313 SRT524299:SRT524313 TBP524299:TBP524313 TLL524299:TLL524313 TVH524299:TVH524313 UFD524299:UFD524313 UOZ524299:UOZ524313 UYV524299:UYV524313 VIR524299:VIR524313 VSN524299:VSN524313 WCJ524299:WCJ524313 WMF524299:WMF524313 WWB524299:WWB524313 T589835:T589849 JP589835:JP589849 TL589835:TL589849 ADH589835:ADH589849 AND589835:AND589849 AWZ589835:AWZ589849 BGV589835:BGV589849 BQR589835:BQR589849 CAN589835:CAN589849 CKJ589835:CKJ589849 CUF589835:CUF589849 DEB589835:DEB589849 DNX589835:DNX589849 DXT589835:DXT589849 EHP589835:EHP589849 ERL589835:ERL589849 FBH589835:FBH589849 FLD589835:FLD589849 FUZ589835:FUZ589849 GEV589835:GEV589849 GOR589835:GOR589849 GYN589835:GYN589849 HIJ589835:HIJ589849 HSF589835:HSF589849 ICB589835:ICB589849 ILX589835:ILX589849 IVT589835:IVT589849 JFP589835:JFP589849 JPL589835:JPL589849 JZH589835:JZH589849 KJD589835:KJD589849 KSZ589835:KSZ589849 LCV589835:LCV589849 LMR589835:LMR589849 LWN589835:LWN589849 MGJ589835:MGJ589849 MQF589835:MQF589849 NAB589835:NAB589849 NJX589835:NJX589849 NTT589835:NTT589849 ODP589835:ODP589849 ONL589835:ONL589849 OXH589835:OXH589849 PHD589835:PHD589849 PQZ589835:PQZ589849 QAV589835:QAV589849 QKR589835:QKR589849 QUN589835:QUN589849 REJ589835:REJ589849 ROF589835:ROF589849 RYB589835:RYB589849 SHX589835:SHX589849 SRT589835:SRT589849 TBP589835:TBP589849 TLL589835:TLL589849 TVH589835:TVH589849 UFD589835:UFD589849 UOZ589835:UOZ589849 UYV589835:UYV589849 VIR589835:VIR589849 VSN589835:VSN589849 WCJ589835:WCJ589849 WMF589835:WMF589849 WWB589835:WWB589849 T655371:T655385 JP655371:JP655385 TL655371:TL655385 ADH655371:ADH655385 AND655371:AND655385 AWZ655371:AWZ655385 BGV655371:BGV655385 BQR655371:BQR655385 CAN655371:CAN655385 CKJ655371:CKJ655385 CUF655371:CUF655385 DEB655371:DEB655385 DNX655371:DNX655385 DXT655371:DXT655385 EHP655371:EHP655385 ERL655371:ERL655385 FBH655371:FBH655385 FLD655371:FLD655385 FUZ655371:FUZ655385 GEV655371:GEV655385 GOR655371:GOR655385 GYN655371:GYN655385 HIJ655371:HIJ655385 HSF655371:HSF655385 ICB655371:ICB655385 ILX655371:ILX655385 IVT655371:IVT655385 JFP655371:JFP655385 JPL655371:JPL655385 JZH655371:JZH655385 KJD655371:KJD655385 KSZ655371:KSZ655385 LCV655371:LCV655385 LMR655371:LMR655385 LWN655371:LWN655385 MGJ655371:MGJ655385 MQF655371:MQF655385 NAB655371:NAB655385 NJX655371:NJX655385 NTT655371:NTT655385 ODP655371:ODP655385 ONL655371:ONL655385 OXH655371:OXH655385 PHD655371:PHD655385 PQZ655371:PQZ655385 QAV655371:QAV655385 QKR655371:QKR655385 QUN655371:QUN655385 REJ655371:REJ655385 ROF655371:ROF655385 RYB655371:RYB655385 SHX655371:SHX655385 SRT655371:SRT655385 TBP655371:TBP655385 TLL655371:TLL655385 TVH655371:TVH655385 UFD655371:UFD655385 UOZ655371:UOZ655385 UYV655371:UYV655385 VIR655371:VIR655385 VSN655371:VSN655385 WCJ655371:WCJ655385 WMF655371:WMF655385 WWB655371:WWB655385 T720907:T720921 JP720907:JP720921 TL720907:TL720921 ADH720907:ADH720921 AND720907:AND720921 AWZ720907:AWZ720921 BGV720907:BGV720921 BQR720907:BQR720921 CAN720907:CAN720921 CKJ720907:CKJ720921 CUF720907:CUF720921 DEB720907:DEB720921 DNX720907:DNX720921 DXT720907:DXT720921 EHP720907:EHP720921 ERL720907:ERL720921 FBH720907:FBH720921 FLD720907:FLD720921 FUZ720907:FUZ720921 GEV720907:GEV720921 GOR720907:GOR720921 GYN720907:GYN720921 HIJ720907:HIJ720921 HSF720907:HSF720921 ICB720907:ICB720921 ILX720907:ILX720921 IVT720907:IVT720921 JFP720907:JFP720921 JPL720907:JPL720921 JZH720907:JZH720921 KJD720907:KJD720921 KSZ720907:KSZ720921 LCV720907:LCV720921 LMR720907:LMR720921 LWN720907:LWN720921 MGJ720907:MGJ720921 MQF720907:MQF720921 NAB720907:NAB720921 NJX720907:NJX720921 NTT720907:NTT720921 ODP720907:ODP720921 ONL720907:ONL720921 OXH720907:OXH720921 PHD720907:PHD720921 PQZ720907:PQZ720921 QAV720907:QAV720921 QKR720907:QKR720921 QUN720907:QUN720921 REJ720907:REJ720921 ROF720907:ROF720921 RYB720907:RYB720921 SHX720907:SHX720921 SRT720907:SRT720921 TBP720907:TBP720921 TLL720907:TLL720921 TVH720907:TVH720921 UFD720907:UFD720921 UOZ720907:UOZ720921 UYV720907:UYV720921 VIR720907:VIR720921 VSN720907:VSN720921 WCJ720907:WCJ720921 WMF720907:WMF720921 WWB720907:WWB720921 T786443:T786457 JP786443:JP786457 TL786443:TL786457 ADH786443:ADH786457 AND786443:AND786457 AWZ786443:AWZ786457 BGV786443:BGV786457 BQR786443:BQR786457 CAN786443:CAN786457 CKJ786443:CKJ786457 CUF786443:CUF786457 DEB786443:DEB786457 DNX786443:DNX786457 DXT786443:DXT786457 EHP786443:EHP786457 ERL786443:ERL786457 FBH786443:FBH786457 FLD786443:FLD786457 FUZ786443:FUZ786457 GEV786443:GEV786457 GOR786443:GOR786457 GYN786443:GYN786457 HIJ786443:HIJ786457 HSF786443:HSF786457 ICB786443:ICB786457 ILX786443:ILX786457 IVT786443:IVT786457 JFP786443:JFP786457 JPL786443:JPL786457 JZH786443:JZH786457 KJD786443:KJD786457 KSZ786443:KSZ786457 LCV786443:LCV786457 LMR786443:LMR786457 LWN786443:LWN786457 MGJ786443:MGJ786457 MQF786443:MQF786457 NAB786443:NAB786457 NJX786443:NJX786457 NTT786443:NTT786457 ODP786443:ODP786457 ONL786443:ONL786457 OXH786443:OXH786457 PHD786443:PHD786457 PQZ786443:PQZ786457 QAV786443:QAV786457 QKR786443:QKR786457 QUN786443:QUN786457 REJ786443:REJ786457 ROF786443:ROF786457 RYB786443:RYB786457 SHX786443:SHX786457 SRT786443:SRT786457 TBP786443:TBP786457 TLL786443:TLL786457 TVH786443:TVH786457 UFD786443:UFD786457 UOZ786443:UOZ786457 UYV786443:UYV786457 VIR786443:VIR786457 VSN786443:VSN786457 WCJ786443:WCJ786457 WMF786443:WMF786457 WWB786443:WWB786457 T851979:T851993 JP851979:JP851993 TL851979:TL851993 ADH851979:ADH851993 AND851979:AND851993 AWZ851979:AWZ851993 BGV851979:BGV851993 BQR851979:BQR851993 CAN851979:CAN851993 CKJ851979:CKJ851993 CUF851979:CUF851993 DEB851979:DEB851993 DNX851979:DNX851993 DXT851979:DXT851993 EHP851979:EHP851993 ERL851979:ERL851993 FBH851979:FBH851993 FLD851979:FLD851993 FUZ851979:FUZ851993 GEV851979:GEV851993 GOR851979:GOR851993 GYN851979:GYN851993 HIJ851979:HIJ851993 HSF851979:HSF851993 ICB851979:ICB851993 ILX851979:ILX851993 IVT851979:IVT851993 JFP851979:JFP851993 JPL851979:JPL851993 JZH851979:JZH851993 KJD851979:KJD851993 KSZ851979:KSZ851993 LCV851979:LCV851993 LMR851979:LMR851993 LWN851979:LWN851993 MGJ851979:MGJ851993 MQF851979:MQF851993 NAB851979:NAB851993 NJX851979:NJX851993 NTT851979:NTT851993 ODP851979:ODP851993 ONL851979:ONL851993 OXH851979:OXH851993 PHD851979:PHD851993 PQZ851979:PQZ851993 QAV851979:QAV851993 QKR851979:QKR851993 QUN851979:QUN851993 REJ851979:REJ851993 ROF851979:ROF851993 RYB851979:RYB851993 SHX851979:SHX851993 SRT851979:SRT851993 TBP851979:TBP851993 TLL851979:TLL851993 TVH851979:TVH851993 UFD851979:UFD851993 UOZ851979:UOZ851993 UYV851979:UYV851993 VIR851979:VIR851993 VSN851979:VSN851993 WCJ851979:WCJ851993 WMF851979:WMF851993 WWB851979:WWB851993 T917515:T917529 JP917515:JP917529 TL917515:TL917529 ADH917515:ADH917529 AND917515:AND917529 AWZ917515:AWZ917529 BGV917515:BGV917529 BQR917515:BQR917529 CAN917515:CAN917529 CKJ917515:CKJ917529 CUF917515:CUF917529 DEB917515:DEB917529 DNX917515:DNX917529 DXT917515:DXT917529 EHP917515:EHP917529 ERL917515:ERL917529 FBH917515:FBH917529 FLD917515:FLD917529 FUZ917515:FUZ917529 GEV917515:GEV917529 GOR917515:GOR917529 GYN917515:GYN917529 HIJ917515:HIJ917529 HSF917515:HSF917529 ICB917515:ICB917529 ILX917515:ILX917529 IVT917515:IVT917529 JFP917515:JFP917529 JPL917515:JPL917529 JZH917515:JZH917529 KJD917515:KJD917529 KSZ917515:KSZ917529 LCV917515:LCV917529 LMR917515:LMR917529 LWN917515:LWN917529 MGJ917515:MGJ917529 MQF917515:MQF917529 NAB917515:NAB917529 NJX917515:NJX917529 NTT917515:NTT917529 ODP917515:ODP917529 ONL917515:ONL917529 OXH917515:OXH917529 PHD917515:PHD917529 PQZ917515:PQZ917529 QAV917515:QAV917529 QKR917515:QKR917529 QUN917515:QUN917529 REJ917515:REJ917529 ROF917515:ROF917529 RYB917515:RYB917529 SHX917515:SHX917529 SRT917515:SRT917529 TBP917515:TBP917529 TLL917515:TLL917529 TVH917515:TVH917529 UFD917515:UFD917529 UOZ917515:UOZ917529 UYV917515:UYV917529 VIR917515:VIR917529 VSN917515:VSN917529 WCJ917515:WCJ917529 WMF917515:WMF917529 WWB917515:WWB917529 T983051:T983065 JP983051:JP983065 TL983051:TL983065 ADH983051:ADH983065 AND983051:AND983065 AWZ983051:AWZ983065 BGV983051:BGV983065 BQR983051:BQR983065 CAN983051:CAN983065 CKJ983051:CKJ983065 CUF983051:CUF983065 DEB983051:DEB983065 DNX983051:DNX983065 DXT983051:DXT983065 EHP983051:EHP983065 ERL983051:ERL983065 FBH983051:FBH983065 FLD983051:FLD983065 FUZ983051:FUZ983065 GEV983051:GEV983065 GOR983051:GOR983065 GYN983051:GYN983065 HIJ983051:HIJ983065 HSF983051:HSF983065 ICB983051:ICB983065 ILX983051:ILX983065 IVT983051:IVT983065 JFP983051:JFP983065 JPL983051:JPL983065 JZH983051:JZH983065 KJD983051:KJD983065 KSZ983051:KSZ983065 LCV983051:LCV983065 LMR983051:LMR983065 LWN983051:LWN983065 MGJ983051:MGJ983065 MQF983051:MQF983065 NAB983051:NAB983065 NJX983051:NJX983065 NTT983051:NTT983065 ODP983051:ODP983065 ONL983051:ONL983065 OXH983051:OXH983065 PHD983051:PHD983065 PQZ983051:PQZ983065 QAV983051:QAV983065 QKR983051:QKR983065 QUN983051:QUN983065 REJ983051:REJ983065 ROF983051:ROF983065 RYB983051:RYB983065 SHX983051:SHX983065 SRT983051:SRT983065 TBP983051:TBP983065 TLL983051:TLL983065 TVH983051:TVH983065 UFD983051:UFD983065 UOZ983051:UOZ983065 UYV983051:UYV983065 VIR983051:VIR983065 VSN983051:VSN983065 WCJ983051:WCJ983065 WMF983051:WMF983065 WWB983051:WWB983065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WVV983051:WVV983065 JJ11:JJ25 TF11:TF25 ADB11:ADB25 AMX11:AMX25 AWT11:AWT25 BGP11:BGP25 BQL11:BQL25 CAH11:CAH25 CKD11:CKD25 CTZ11:CTZ25 DDV11:DDV25 DNR11:DNR25 DXN11:DXN25 EHJ11:EHJ25 ERF11:ERF25 FBB11:FBB25 FKX11:FKX25 FUT11:FUT25 GEP11:GEP25 GOL11:GOL25 GYH11:GYH25 HID11:HID25 HRZ11:HRZ25 IBV11:IBV25 ILR11:ILR25 IVN11:IVN25 JFJ11:JFJ25 JPF11:JPF25 JZB11:JZB25 KIX11:KIX25 KST11:KST25 LCP11:LCP25 LML11:LML25 LWH11:LWH25 MGD11:MGD25 MPZ11:MPZ25 MZV11:MZV25 NJR11:NJR25 NTN11:NTN25 ODJ11:ODJ25 ONF11:ONF25 OXB11:OXB25 PGX11:PGX25 PQT11:PQT25 QAP11:QAP25 QKL11:QKL25 QUH11:QUH25 RED11:RED25 RNZ11:RNZ25 RXV11:RXV25 SHR11:SHR25 SRN11:SRN25 TBJ11:TBJ25 TLF11:TLF25 TVB11:TVB25 UEX11:UEX25 UOT11:UOT25 UYP11:UYP25 VIL11:VIL25 VSH11:VSH25 WCD11:WCD25 WLZ11:WLZ25 WVV11:WVV25 N65547:N65561 JJ65547:JJ65561 TF65547:TF65561 ADB65547:ADB65561 AMX65547:AMX65561 AWT65547:AWT65561 BGP65547:BGP65561 BQL65547:BQL65561 CAH65547:CAH65561 CKD65547:CKD65561 CTZ65547:CTZ65561 DDV65547:DDV65561 DNR65547:DNR65561 DXN65547:DXN65561 EHJ65547:EHJ65561 ERF65547:ERF65561 FBB65547:FBB65561 FKX65547:FKX65561 FUT65547:FUT65561 GEP65547:GEP65561 GOL65547:GOL65561 GYH65547:GYH65561 HID65547:HID65561 HRZ65547:HRZ65561 IBV65547:IBV65561 ILR65547:ILR65561 IVN65547:IVN65561 JFJ65547:JFJ65561 JPF65547:JPF65561 JZB65547:JZB65561 KIX65547:KIX65561 KST65547:KST65561 LCP65547:LCP65561 LML65547:LML65561 LWH65547:LWH65561 MGD65547:MGD65561 MPZ65547:MPZ65561 MZV65547:MZV65561 NJR65547:NJR65561 NTN65547:NTN65561 ODJ65547:ODJ65561 ONF65547:ONF65561 OXB65547:OXB65561 PGX65547:PGX65561 PQT65547:PQT65561 QAP65547:QAP65561 QKL65547:QKL65561 QUH65547:QUH65561 RED65547:RED65561 RNZ65547:RNZ65561 RXV65547:RXV65561 SHR65547:SHR65561 SRN65547:SRN65561 TBJ65547:TBJ65561 TLF65547:TLF65561 TVB65547:TVB65561 UEX65547:UEX65561 UOT65547:UOT65561 UYP65547:UYP65561 VIL65547:VIL65561 VSH65547:VSH65561 WCD65547:WCD65561 WLZ65547:WLZ65561 WVV65547:WVV65561 N131083:N131097 JJ131083:JJ131097 TF131083:TF131097 ADB131083:ADB131097 AMX131083:AMX131097 AWT131083:AWT131097 BGP131083:BGP131097 BQL131083:BQL131097 CAH131083:CAH131097 CKD131083:CKD131097 CTZ131083:CTZ131097 DDV131083:DDV131097 DNR131083:DNR131097 DXN131083:DXN131097 EHJ131083:EHJ131097 ERF131083:ERF131097 FBB131083:FBB131097 FKX131083:FKX131097 FUT131083:FUT131097 GEP131083:GEP131097 GOL131083:GOL131097 GYH131083:GYH131097 HID131083:HID131097 HRZ131083:HRZ131097 IBV131083:IBV131097 ILR131083:ILR131097 IVN131083:IVN131097 JFJ131083:JFJ131097 JPF131083:JPF131097 JZB131083:JZB131097 KIX131083:KIX131097 KST131083:KST131097 LCP131083:LCP131097 LML131083:LML131097 LWH131083:LWH131097 MGD131083:MGD131097 MPZ131083:MPZ131097 MZV131083:MZV131097 NJR131083:NJR131097 NTN131083:NTN131097 ODJ131083:ODJ131097 ONF131083:ONF131097 OXB131083:OXB131097 PGX131083:PGX131097 PQT131083:PQT131097 QAP131083:QAP131097 QKL131083:QKL131097 QUH131083:QUH131097 RED131083:RED131097 RNZ131083:RNZ131097 RXV131083:RXV131097 SHR131083:SHR131097 SRN131083:SRN131097 TBJ131083:TBJ131097 TLF131083:TLF131097 TVB131083:TVB131097 UEX131083:UEX131097 UOT131083:UOT131097 UYP131083:UYP131097 VIL131083:VIL131097 VSH131083:VSH131097 WCD131083:WCD131097 WLZ131083:WLZ131097 WVV131083:WVV131097 N196619:N196633 JJ196619:JJ196633 TF196619:TF196633 ADB196619:ADB196633 AMX196619:AMX196633 AWT196619:AWT196633 BGP196619:BGP196633 BQL196619:BQL196633 CAH196619:CAH196633 CKD196619:CKD196633 CTZ196619:CTZ196633 DDV196619:DDV196633 DNR196619:DNR196633 DXN196619:DXN196633 EHJ196619:EHJ196633 ERF196619:ERF196633 FBB196619:FBB196633 FKX196619:FKX196633 FUT196619:FUT196633 GEP196619:GEP196633 GOL196619:GOL196633 GYH196619:GYH196633 HID196619:HID196633 HRZ196619:HRZ196633 IBV196619:IBV196633 ILR196619:ILR196633 IVN196619:IVN196633 JFJ196619:JFJ196633 JPF196619:JPF196633 JZB196619:JZB196633 KIX196619:KIX196633 KST196619:KST196633 LCP196619:LCP196633 LML196619:LML196633 LWH196619:LWH196633 MGD196619:MGD196633 MPZ196619:MPZ196633 MZV196619:MZV196633 NJR196619:NJR196633 NTN196619:NTN196633 ODJ196619:ODJ196633 ONF196619:ONF196633 OXB196619:OXB196633 PGX196619:PGX196633 PQT196619:PQT196633 QAP196619:QAP196633 QKL196619:QKL196633 QUH196619:QUH196633 RED196619:RED196633 RNZ196619:RNZ196633 RXV196619:RXV196633 SHR196619:SHR196633 SRN196619:SRN196633 TBJ196619:TBJ196633 TLF196619:TLF196633 TVB196619:TVB196633 UEX196619:UEX196633 UOT196619:UOT196633 UYP196619:UYP196633 VIL196619:VIL196633 VSH196619:VSH196633 WCD196619:WCD196633 WLZ196619:WLZ196633 WVV196619:WVV196633 N262155:N262169 JJ262155:JJ262169 TF262155:TF262169 ADB262155:ADB262169 AMX262155:AMX262169 AWT262155:AWT262169 BGP262155:BGP262169 BQL262155:BQL262169 CAH262155:CAH262169 CKD262155:CKD262169 CTZ262155:CTZ262169 DDV262155:DDV262169 DNR262155:DNR262169 DXN262155:DXN262169 EHJ262155:EHJ262169 ERF262155:ERF262169 FBB262155:FBB262169 FKX262155:FKX262169 FUT262155:FUT262169 GEP262155:GEP262169 GOL262155:GOL262169 GYH262155:GYH262169 HID262155:HID262169 HRZ262155:HRZ262169 IBV262155:IBV262169 ILR262155:ILR262169 IVN262155:IVN262169 JFJ262155:JFJ262169 JPF262155:JPF262169 JZB262155:JZB262169 KIX262155:KIX262169 KST262155:KST262169 LCP262155:LCP262169 LML262155:LML262169 LWH262155:LWH262169 MGD262155:MGD262169 MPZ262155:MPZ262169 MZV262155:MZV262169 NJR262155:NJR262169 NTN262155:NTN262169 ODJ262155:ODJ262169 ONF262155:ONF262169 OXB262155:OXB262169 PGX262155:PGX262169 PQT262155:PQT262169 QAP262155:QAP262169 QKL262155:QKL262169 QUH262155:QUH262169 RED262155:RED262169 RNZ262155:RNZ262169 RXV262155:RXV262169 SHR262155:SHR262169 SRN262155:SRN262169 TBJ262155:TBJ262169 TLF262155:TLF262169 TVB262155:TVB262169 UEX262155:UEX262169 UOT262155:UOT262169 UYP262155:UYP262169 VIL262155:VIL262169 VSH262155:VSH262169 WCD262155:WCD262169 WLZ262155:WLZ262169 WVV262155:WVV262169 N327691:N327705 JJ327691:JJ327705 TF327691:TF327705 ADB327691:ADB327705 AMX327691:AMX327705 AWT327691:AWT327705 BGP327691:BGP327705 BQL327691:BQL327705 CAH327691:CAH327705 CKD327691:CKD327705 CTZ327691:CTZ327705 DDV327691:DDV327705 DNR327691:DNR327705 DXN327691:DXN327705 EHJ327691:EHJ327705 ERF327691:ERF327705 FBB327691:FBB327705 FKX327691:FKX327705 FUT327691:FUT327705 GEP327691:GEP327705 GOL327691:GOL327705 GYH327691:GYH327705 HID327691:HID327705 HRZ327691:HRZ327705 IBV327691:IBV327705 ILR327691:ILR327705 IVN327691:IVN327705 JFJ327691:JFJ327705 JPF327691:JPF327705 JZB327691:JZB327705 KIX327691:KIX327705 KST327691:KST327705 LCP327691:LCP327705 LML327691:LML327705 LWH327691:LWH327705 MGD327691:MGD327705 MPZ327691:MPZ327705 MZV327691:MZV327705 NJR327691:NJR327705 NTN327691:NTN327705 ODJ327691:ODJ327705 ONF327691:ONF327705 OXB327691:OXB327705 PGX327691:PGX327705 PQT327691:PQT327705 QAP327691:QAP327705 QKL327691:QKL327705 QUH327691:QUH327705 RED327691:RED327705 RNZ327691:RNZ327705 RXV327691:RXV327705 SHR327691:SHR327705 SRN327691:SRN327705 TBJ327691:TBJ327705 TLF327691:TLF327705 TVB327691:TVB327705 UEX327691:UEX327705 UOT327691:UOT327705 UYP327691:UYP327705 VIL327691:VIL327705 VSH327691:VSH327705 WCD327691:WCD327705 WLZ327691:WLZ327705 WVV327691:WVV327705 N393227:N393241 JJ393227:JJ393241 TF393227:TF393241 ADB393227:ADB393241 AMX393227:AMX393241 AWT393227:AWT393241 BGP393227:BGP393241 BQL393227:BQL393241 CAH393227:CAH393241 CKD393227:CKD393241 CTZ393227:CTZ393241 DDV393227:DDV393241 DNR393227:DNR393241 DXN393227:DXN393241 EHJ393227:EHJ393241 ERF393227:ERF393241 FBB393227:FBB393241 FKX393227:FKX393241 FUT393227:FUT393241 GEP393227:GEP393241 GOL393227:GOL393241 GYH393227:GYH393241 HID393227:HID393241 HRZ393227:HRZ393241 IBV393227:IBV393241 ILR393227:ILR393241 IVN393227:IVN393241 JFJ393227:JFJ393241 JPF393227:JPF393241 JZB393227:JZB393241 KIX393227:KIX393241 KST393227:KST393241 LCP393227:LCP393241 LML393227:LML393241 LWH393227:LWH393241 MGD393227:MGD393241 MPZ393227:MPZ393241 MZV393227:MZV393241 NJR393227:NJR393241 NTN393227:NTN393241 ODJ393227:ODJ393241 ONF393227:ONF393241 OXB393227:OXB393241 PGX393227:PGX393241 PQT393227:PQT393241 QAP393227:QAP393241 QKL393227:QKL393241 QUH393227:QUH393241 RED393227:RED393241 RNZ393227:RNZ393241 RXV393227:RXV393241 SHR393227:SHR393241 SRN393227:SRN393241 TBJ393227:TBJ393241 TLF393227:TLF393241 TVB393227:TVB393241 UEX393227:UEX393241 UOT393227:UOT393241 UYP393227:UYP393241 VIL393227:VIL393241 VSH393227:VSH393241 WCD393227:WCD393241 WLZ393227:WLZ393241 WVV393227:WVV393241 N458763:N458777 JJ458763:JJ458777 TF458763:TF458777 ADB458763:ADB458777 AMX458763:AMX458777 AWT458763:AWT458777 BGP458763:BGP458777 BQL458763:BQL458777 CAH458763:CAH458777 CKD458763:CKD458777 CTZ458763:CTZ458777 DDV458763:DDV458777 DNR458763:DNR458777 DXN458763:DXN458777 EHJ458763:EHJ458777 ERF458763:ERF458777 FBB458763:FBB458777 FKX458763:FKX458777 FUT458763:FUT458777 GEP458763:GEP458777 GOL458763:GOL458777 GYH458763:GYH458777 HID458763:HID458777 HRZ458763:HRZ458777 IBV458763:IBV458777 ILR458763:ILR458777 IVN458763:IVN458777 JFJ458763:JFJ458777 JPF458763:JPF458777 JZB458763:JZB458777 KIX458763:KIX458777 KST458763:KST458777 LCP458763:LCP458777 LML458763:LML458777 LWH458763:LWH458777 MGD458763:MGD458777 MPZ458763:MPZ458777 MZV458763:MZV458777 NJR458763:NJR458777 NTN458763:NTN458777 ODJ458763:ODJ458777 ONF458763:ONF458777 OXB458763:OXB458777 PGX458763:PGX458777 PQT458763:PQT458777 QAP458763:QAP458777 QKL458763:QKL458777 QUH458763:QUH458777 RED458763:RED458777 RNZ458763:RNZ458777 RXV458763:RXV458777 SHR458763:SHR458777 SRN458763:SRN458777 TBJ458763:TBJ458777 TLF458763:TLF458777 TVB458763:TVB458777 UEX458763:UEX458777 UOT458763:UOT458777 UYP458763:UYP458777 VIL458763:VIL458777 VSH458763:VSH458777 WCD458763:WCD458777 WLZ458763:WLZ458777 WVV458763:WVV458777 N524299:N524313 JJ524299:JJ524313 TF524299:TF524313 ADB524299:ADB524313 AMX524299:AMX524313 AWT524299:AWT524313 BGP524299:BGP524313 BQL524299:BQL524313 CAH524299:CAH524313 CKD524299:CKD524313 CTZ524299:CTZ524313 DDV524299:DDV524313 DNR524299:DNR524313 DXN524299:DXN524313 EHJ524299:EHJ524313 ERF524299:ERF524313 FBB524299:FBB524313 FKX524299:FKX524313 FUT524299:FUT524313 GEP524299:GEP524313 GOL524299:GOL524313 GYH524299:GYH524313 HID524299:HID524313 HRZ524299:HRZ524313 IBV524299:IBV524313 ILR524299:ILR524313 IVN524299:IVN524313 JFJ524299:JFJ524313 JPF524299:JPF524313 JZB524299:JZB524313 KIX524299:KIX524313 KST524299:KST524313 LCP524299:LCP524313 LML524299:LML524313 LWH524299:LWH524313 MGD524299:MGD524313 MPZ524299:MPZ524313 MZV524299:MZV524313 NJR524299:NJR524313 NTN524299:NTN524313 ODJ524299:ODJ524313 ONF524299:ONF524313 OXB524299:OXB524313 PGX524299:PGX524313 PQT524299:PQT524313 QAP524299:QAP524313 QKL524299:QKL524313 QUH524299:QUH524313 RED524299:RED524313 RNZ524299:RNZ524313 RXV524299:RXV524313 SHR524299:SHR524313 SRN524299:SRN524313 TBJ524299:TBJ524313 TLF524299:TLF524313 TVB524299:TVB524313 UEX524299:UEX524313 UOT524299:UOT524313 UYP524299:UYP524313 VIL524299:VIL524313 VSH524299:VSH524313 WCD524299:WCD524313 WLZ524299:WLZ524313 WVV524299:WVV524313 N589835:N589849 JJ589835:JJ589849 TF589835:TF589849 ADB589835:ADB589849 AMX589835:AMX589849 AWT589835:AWT589849 BGP589835:BGP589849 BQL589835:BQL589849 CAH589835:CAH589849 CKD589835:CKD589849 CTZ589835:CTZ589849 DDV589835:DDV589849 DNR589835:DNR589849 DXN589835:DXN589849 EHJ589835:EHJ589849 ERF589835:ERF589849 FBB589835:FBB589849 FKX589835:FKX589849 FUT589835:FUT589849 GEP589835:GEP589849 GOL589835:GOL589849 GYH589835:GYH589849 HID589835:HID589849 HRZ589835:HRZ589849 IBV589835:IBV589849 ILR589835:ILR589849 IVN589835:IVN589849 JFJ589835:JFJ589849 JPF589835:JPF589849 JZB589835:JZB589849 KIX589835:KIX589849 KST589835:KST589849 LCP589835:LCP589849 LML589835:LML589849 LWH589835:LWH589849 MGD589835:MGD589849 MPZ589835:MPZ589849 MZV589835:MZV589849 NJR589835:NJR589849 NTN589835:NTN589849 ODJ589835:ODJ589849 ONF589835:ONF589849 OXB589835:OXB589849 PGX589835:PGX589849 PQT589835:PQT589849 QAP589835:QAP589849 QKL589835:QKL589849 QUH589835:QUH589849 RED589835:RED589849 RNZ589835:RNZ589849 RXV589835:RXV589849 SHR589835:SHR589849 SRN589835:SRN589849 TBJ589835:TBJ589849 TLF589835:TLF589849 TVB589835:TVB589849 UEX589835:UEX589849 UOT589835:UOT589849 UYP589835:UYP589849 VIL589835:VIL589849 VSH589835:VSH589849 WCD589835:WCD589849 WLZ589835:WLZ589849 WVV589835:WVV589849 N655371:N655385 JJ655371:JJ655385 TF655371:TF655385 ADB655371:ADB655385 AMX655371:AMX655385 AWT655371:AWT655385 BGP655371:BGP655385 BQL655371:BQL655385 CAH655371:CAH655385 CKD655371:CKD655385 CTZ655371:CTZ655385 DDV655371:DDV655385 DNR655371:DNR655385 DXN655371:DXN655385 EHJ655371:EHJ655385 ERF655371:ERF655385 FBB655371:FBB655385 FKX655371:FKX655385 FUT655371:FUT655385 GEP655371:GEP655385 GOL655371:GOL655385 GYH655371:GYH655385 HID655371:HID655385 HRZ655371:HRZ655385 IBV655371:IBV655385 ILR655371:ILR655385 IVN655371:IVN655385 JFJ655371:JFJ655385 JPF655371:JPF655385 JZB655371:JZB655385 KIX655371:KIX655385 KST655371:KST655385 LCP655371:LCP655385 LML655371:LML655385 LWH655371:LWH655385 MGD655371:MGD655385 MPZ655371:MPZ655385 MZV655371:MZV655385 NJR655371:NJR655385 NTN655371:NTN655385 ODJ655371:ODJ655385 ONF655371:ONF655385 OXB655371:OXB655385 PGX655371:PGX655385 PQT655371:PQT655385 QAP655371:QAP655385 QKL655371:QKL655385 QUH655371:QUH655385 RED655371:RED655385 RNZ655371:RNZ655385 RXV655371:RXV655385 SHR655371:SHR655385 SRN655371:SRN655385 TBJ655371:TBJ655385 TLF655371:TLF655385 TVB655371:TVB655385 UEX655371:UEX655385 UOT655371:UOT655385 UYP655371:UYP655385 VIL655371:VIL655385 VSH655371:VSH655385 WCD655371:WCD655385 WLZ655371:WLZ655385 WVV655371:WVV655385 N720907:N720921 JJ720907:JJ720921 TF720907:TF720921 ADB720907:ADB720921 AMX720907:AMX720921 AWT720907:AWT720921 BGP720907:BGP720921 BQL720907:BQL720921 CAH720907:CAH720921 CKD720907:CKD720921 CTZ720907:CTZ720921 DDV720907:DDV720921 DNR720907:DNR720921 DXN720907:DXN720921 EHJ720907:EHJ720921 ERF720907:ERF720921 FBB720907:FBB720921 FKX720907:FKX720921 FUT720907:FUT720921 GEP720907:GEP720921 GOL720907:GOL720921 GYH720907:GYH720921 HID720907:HID720921 HRZ720907:HRZ720921 IBV720907:IBV720921 ILR720907:ILR720921 IVN720907:IVN720921 JFJ720907:JFJ720921 JPF720907:JPF720921 JZB720907:JZB720921 KIX720907:KIX720921 KST720907:KST720921 LCP720907:LCP720921 LML720907:LML720921 LWH720907:LWH720921 MGD720907:MGD720921 MPZ720907:MPZ720921 MZV720907:MZV720921 NJR720907:NJR720921 NTN720907:NTN720921 ODJ720907:ODJ720921 ONF720907:ONF720921 OXB720907:OXB720921 PGX720907:PGX720921 PQT720907:PQT720921 QAP720907:QAP720921 QKL720907:QKL720921 QUH720907:QUH720921 RED720907:RED720921 RNZ720907:RNZ720921 RXV720907:RXV720921 SHR720907:SHR720921 SRN720907:SRN720921 TBJ720907:TBJ720921 TLF720907:TLF720921 TVB720907:TVB720921 UEX720907:UEX720921 UOT720907:UOT720921 UYP720907:UYP720921 VIL720907:VIL720921 VSH720907:VSH720921 WCD720907:WCD720921 WLZ720907:WLZ720921 WVV720907:WVV720921 N786443:N786457 JJ786443:JJ786457 TF786443:TF786457 ADB786443:ADB786457 AMX786443:AMX786457 AWT786443:AWT786457 BGP786443:BGP786457 BQL786443:BQL786457 CAH786443:CAH786457 CKD786443:CKD786457 CTZ786443:CTZ786457 DDV786443:DDV786457 DNR786443:DNR786457 DXN786443:DXN786457 EHJ786443:EHJ786457 ERF786443:ERF786457 FBB786443:FBB786457 FKX786443:FKX786457 FUT786443:FUT786457 GEP786443:GEP786457 GOL786443:GOL786457 GYH786443:GYH786457 HID786443:HID786457 HRZ786443:HRZ786457 IBV786443:IBV786457 ILR786443:ILR786457 IVN786443:IVN786457 JFJ786443:JFJ786457 JPF786443:JPF786457 JZB786443:JZB786457 KIX786443:KIX786457 KST786443:KST786457 LCP786443:LCP786457 LML786443:LML786457 LWH786443:LWH786457 MGD786443:MGD786457 MPZ786443:MPZ786457 MZV786443:MZV786457 NJR786443:NJR786457 NTN786443:NTN786457 ODJ786443:ODJ786457 ONF786443:ONF786457 OXB786443:OXB786457 PGX786443:PGX786457 PQT786443:PQT786457 QAP786443:QAP786457 QKL786443:QKL786457 QUH786443:QUH786457 RED786443:RED786457 RNZ786443:RNZ786457 RXV786443:RXV786457 SHR786443:SHR786457 SRN786443:SRN786457 TBJ786443:TBJ786457 TLF786443:TLF786457 TVB786443:TVB786457 UEX786443:UEX786457 UOT786443:UOT786457 UYP786443:UYP786457 VIL786443:VIL786457 VSH786443:VSH786457 WCD786443:WCD786457 WLZ786443:WLZ786457 WVV786443:WVV786457 N851979:N851993 JJ851979:JJ851993 TF851979:TF851993 ADB851979:ADB851993 AMX851979:AMX851993 AWT851979:AWT851993 BGP851979:BGP851993 BQL851979:BQL851993 CAH851979:CAH851993 CKD851979:CKD851993 CTZ851979:CTZ851993 DDV851979:DDV851993 DNR851979:DNR851993 DXN851979:DXN851993 EHJ851979:EHJ851993 ERF851979:ERF851993 FBB851979:FBB851993 FKX851979:FKX851993 FUT851979:FUT851993 GEP851979:GEP851993 GOL851979:GOL851993 GYH851979:GYH851993 HID851979:HID851993 HRZ851979:HRZ851993 IBV851979:IBV851993 ILR851979:ILR851993 IVN851979:IVN851993 JFJ851979:JFJ851993 JPF851979:JPF851993 JZB851979:JZB851993 KIX851979:KIX851993 KST851979:KST851993 LCP851979:LCP851993 LML851979:LML851993 LWH851979:LWH851993 MGD851979:MGD851993 MPZ851979:MPZ851993 MZV851979:MZV851993 NJR851979:NJR851993 NTN851979:NTN851993 ODJ851979:ODJ851993 ONF851979:ONF851993 OXB851979:OXB851993 PGX851979:PGX851993 PQT851979:PQT851993 QAP851979:QAP851993 QKL851979:QKL851993 QUH851979:QUH851993 RED851979:RED851993 RNZ851979:RNZ851993 RXV851979:RXV851993 SHR851979:SHR851993 SRN851979:SRN851993 TBJ851979:TBJ851993 TLF851979:TLF851993 TVB851979:TVB851993 UEX851979:UEX851993 UOT851979:UOT851993 UYP851979:UYP851993 VIL851979:VIL851993 VSH851979:VSH851993 WCD851979:WCD851993 WLZ851979:WLZ851993 WVV851979:WVV851993 N917515:N917529 JJ917515:JJ917529 TF917515:TF917529 ADB917515:ADB917529 AMX917515:AMX917529 AWT917515:AWT917529 BGP917515:BGP917529 BQL917515:BQL917529 CAH917515:CAH917529 CKD917515:CKD917529 CTZ917515:CTZ917529 DDV917515:DDV917529 DNR917515:DNR917529 DXN917515:DXN917529 EHJ917515:EHJ917529 ERF917515:ERF917529 FBB917515:FBB917529 FKX917515:FKX917529 FUT917515:FUT917529 GEP917515:GEP917529 GOL917515:GOL917529 GYH917515:GYH917529 HID917515:HID917529 HRZ917515:HRZ917529 IBV917515:IBV917529 ILR917515:ILR917529 IVN917515:IVN917529 JFJ917515:JFJ917529 JPF917515:JPF917529 JZB917515:JZB917529 KIX917515:KIX917529 KST917515:KST917529 LCP917515:LCP917529 LML917515:LML917529 LWH917515:LWH917529 MGD917515:MGD917529 MPZ917515:MPZ917529 MZV917515:MZV917529 NJR917515:NJR917529 NTN917515:NTN917529 ODJ917515:ODJ917529 ONF917515:ONF917529 OXB917515:OXB917529 PGX917515:PGX917529 PQT917515:PQT917529 QAP917515:QAP917529 QKL917515:QKL917529 QUH917515:QUH917529 RED917515:RED917529 RNZ917515:RNZ917529 RXV917515:RXV917529 SHR917515:SHR917529 SRN917515:SRN917529 TBJ917515:TBJ917529 TLF917515:TLF917529 TVB917515:TVB917529 UEX917515:UEX917529 UOT917515:UOT917529 UYP917515:UYP917529 VIL917515:VIL917529 VSH917515:VSH917529 WCD917515:WCD917529 WLZ917515:WLZ917529 WVV917515:WVV917529 N983051:N983065 JJ983051:JJ983065 TF983051:TF983065 ADB983051:ADB983065 AMX983051:AMX983065 AWT983051:AWT983065 BGP983051:BGP983065 BQL983051:BQL983065 CAH983051:CAH983065 CKD983051:CKD983065 CTZ983051:CTZ983065 DDV983051:DDV983065 DNR983051:DNR983065 DXN983051:DXN983065 EHJ983051:EHJ983065 ERF983051:ERF983065 FBB983051:FBB983065 FKX983051:FKX983065 FUT983051:FUT983065 GEP983051:GEP983065 GOL983051:GOL983065 GYH983051:GYH983065 HID983051:HID983065 HRZ983051:HRZ983065 IBV983051:IBV983065 ILR983051:ILR983065 IVN983051:IVN983065 JFJ983051:JFJ983065 JPF983051:JPF983065 JZB983051:JZB983065 KIX983051:KIX983065 KST983051:KST983065 LCP983051:LCP983065 LML983051:LML983065 LWH983051:LWH983065 MGD983051:MGD983065 MPZ983051:MPZ983065 MZV983051:MZV983065 NJR983051:NJR983065 NTN983051:NTN983065 ODJ983051:ODJ983065 ONF983051:ONF983065 OXB983051:OXB983065 PGX983051:PGX983065 PQT983051:PQT983065 QAP983051:QAP983065 QKL983051:QKL983065 QUH983051:QUH983065 RED983051:RED983065 RNZ983051:RNZ983065 RXV983051:RXV983065 SHR983051:SHR983065 SRN983051:SRN983065 TBJ983051:TBJ983065 TLF983051:TLF983065 TVB983051:TVB983065 UEX983051:UEX983065 UOT983051:UOT983065 UYP983051:UYP983065 VIL983051:VIL983065 VSH983051:VSH983065 WCD983051:WCD983065 WLZ983051:WLZ983065 N12:N25" xr:uid="{00000000-0002-0000-0200-000001000000}">
      <formula1>"0.01"</formula1>
    </dataValidation>
    <dataValidation type="list" allowBlank="1" showDropDown="1" showInputMessage="1" showErrorMessage="1" sqref="R11:R25 JN11:JN25 TJ11:TJ25 ADF11:ADF25 ANB11:ANB25 AWX11:AWX25 BGT11:BGT25 BQP11:BQP25 CAL11:CAL25 CKH11:CKH25 CUD11:CUD25 DDZ11:DDZ25 DNV11:DNV25 DXR11:DXR25 EHN11:EHN25 ERJ11:ERJ25 FBF11:FBF25 FLB11:FLB25 FUX11:FUX25 GET11:GET25 GOP11:GOP25 GYL11:GYL25 HIH11:HIH25 HSD11:HSD25 IBZ11:IBZ25 ILV11:ILV25 IVR11:IVR25 JFN11:JFN25 JPJ11:JPJ25 JZF11:JZF25 KJB11:KJB25 KSX11:KSX25 LCT11:LCT25 LMP11:LMP25 LWL11:LWL25 MGH11:MGH25 MQD11:MQD25 MZZ11:MZZ25 NJV11:NJV25 NTR11:NTR25 ODN11:ODN25 ONJ11:ONJ25 OXF11:OXF25 PHB11:PHB25 PQX11:PQX25 QAT11:QAT25 QKP11:QKP25 QUL11:QUL25 REH11:REH25 ROD11:ROD25 RXZ11:RXZ25 SHV11:SHV25 SRR11:SRR25 TBN11:TBN25 TLJ11:TLJ25 TVF11:TVF25 UFB11:UFB25 UOX11:UOX25 UYT11:UYT25 VIP11:VIP25 VSL11:VSL25 WCH11:WCH25 WMD11:WMD25 WVZ11:WVZ25 R65547:R65561 JN65547:JN65561 TJ65547:TJ65561 ADF65547:ADF65561 ANB65547:ANB65561 AWX65547:AWX65561 BGT65547:BGT65561 BQP65547:BQP65561 CAL65547:CAL65561 CKH65547:CKH65561 CUD65547:CUD65561 DDZ65547:DDZ65561 DNV65547:DNV65561 DXR65547:DXR65561 EHN65547:EHN65561 ERJ65547:ERJ65561 FBF65547:FBF65561 FLB65547:FLB65561 FUX65547:FUX65561 GET65547:GET65561 GOP65547:GOP65561 GYL65547:GYL65561 HIH65547:HIH65561 HSD65547:HSD65561 IBZ65547:IBZ65561 ILV65547:ILV65561 IVR65547:IVR65561 JFN65547:JFN65561 JPJ65547:JPJ65561 JZF65547:JZF65561 KJB65547:KJB65561 KSX65547:KSX65561 LCT65547:LCT65561 LMP65547:LMP65561 LWL65547:LWL65561 MGH65547:MGH65561 MQD65547:MQD65561 MZZ65547:MZZ65561 NJV65547:NJV65561 NTR65547:NTR65561 ODN65547:ODN65561 ONJ65547:ONJ65561 OXF65547:OXF65561 PHB65547:PHB65561 PQX65547:PQX65561 QAT65547:QAT65561 QKP65547:QKP65561 QUL65547:QUL65561 REH65547:REH65561 ROD65547:ROD65561 RXZ65547:RXZ65561 SHV65547:SHV65561 SRR65547:SRR65561 TBN65547:TBN65561 TLJ65547:TLJ65561 TVF65547:TVF65561 UFB65547:UFB65561 UOX65547:UOX65561 UYT65547:UYT65561 VIP65547:VIP65561 VSL65547:VSL65561 WCH65547:WCH65561 WMD65547:WMD65561 WVZ65547:WVZ65561 R131083:R131097 JN131083:JN131097 TJ131083:TJ131097 ADF131083:ADF131097 ANB131083:ANB131097 AWX131083:AWX131097 BGT131083:BGT131097 BQP131083:BQP131097 CAL131083:CAL131097 CKH131083:CKH131097 CUD131083:CUD131097 DDZ131083:DDZ131097 DNV131083:DNV131097 DXR131083:DXR131097 EHN131083:EHN131097 ERJ131083:ERJ131097 FBF131083:FBF131097 FLB131083:FLB131097 FUX131083:FUX131097 GET131083:GET131097 GOP131083:GOP131097 GYL131083:GYL131097 HIH131083:HIH131097 HSD131083:HSD131097 IBZ131083:IBZ131097 ILV131083:ILV131097 IVR131083:IVR131097 JFN131083:JFN131097 JPJ131083:JPJ131097 JZF131083:JZF131097 KJB131083:KJB131097 KSX131083:KSX131097 LCT131083:LCT131097 LMP131083:LMP131097 LWL131083:LWL131097 MGH131083:MGH131097 MQD131083:MQD131097 MZZ131083:MZZ131097 NJV131083:NJV131097 NTR131083:NTR131097 ODN131083:ODN131097 ONJ131083:ONJ131097 OXF131083:OXF131097 PHB131083:PHB131097 PQX131083:PQX131097 QAT131083:QAT131097 QKP131083:QKP131097 QUL131083:QUL131097 REH131083:REH131097 ROD131083:ROD131097 RXZ131083:RXZ131097 SHV131083:SHV131097 SRR131083:SRR131097 TBN131083:TBN131097 TLJ131083:TLJ131097 TVF131083:TVF131097 UFB131083:UFB131097 UOX131083:UOX131097 UYT131083:UYT131097 VIP131083:VIP131097 VSL131083:VSL131097 WCH131083:WCH131097 WMD131083:WMD131097 WVZ131083:WVZ131097 R196619:R196633 JN196619:JN196633 TJ196619:TJ196633 ADF196619:ADF196633 ANB196619:ANB196633 AWX196619:AWX196633 BGT196619:BGT196633 BQP196619:BQP196633 CAL196619:CAL196633 CKH196619:CKH196633 CUD196619:CUD196633 DDZ196619:DDZ196633 DNV196619:DNV196633 DXR196619:DXR196633 EHN196619:EHN196633 ERJ196619:ERJ196633 FBF196619:FBF196633 FLB196619:FLB196633 FUX196619:FUX196633 GET196619:GET196633 GOP196619:GOP196633 GYL196619:GYL196633 HIH196619:HIH196633 HSD196619:HSD196633 IBZ196619:IBZ196633 ILV196619:ILV196633 IVR196619:IVR196633 JFN196619:JFN196633 JPJ196619:JPJ196633 JZF196619:JZF196633 KJB196619:KJB196633 KSX196619:KSX196633 LCT196619:LCT196633 LMP196619:LMP196633 LWL196619:LWL196633 MGH196619:MGH196633 MQD196619:MQD196633 MZZ196619:MZZ196633 NJV196619:NJV196633 NTR196619:NTR196633 ODN196619:ODN196633 ONJ196619:ONJ196633 OXF196619:OXF196633 PHB196619:PHB196633 PQX196619:PQX196633 QAT196619:QAT196633 QKP196619:QKP196633 QUL196619:QUL196633 REH196619:REH196633 ROD196619:ROD196633 RXZ196619:RXZ196633 SHV196619:SHV196633 SRR196619:SRR196633 TBN196619:TBN196633 TLJ196619:TLJ196633 TVF196619:TVF196633 UFB196619:UFB196633 UOX196619:UOX196633 UYT196619:UYT196633 VIP196619:VIP196633 VSL196619:VSL196633 WCH196619:WCH196633 WMD196619:WMD196633 WVZ196619:WVZ196633 R262155:R262169 JN262155:JN262169 TJ262155:TJ262169 ADF262155:ADF262169 ANB262155:ANB262169 AWX262155:AWX262169 BGT262155:BGT262169 BQP262155:BQP262169 CAL262155:CAL262169 CKH262155:CKH262169 CUD262155:CUD262169 DDZ262155:DDZ262169 DNV262155:DNV262169 DXR262155:DXR262169 EHN262155:EHN262169 ERJ262155:ERJ262169 FBF262155:FBF262169 FLB262155:FLB262169 FUX262155:FUX262169 GET262155:GET262169 GOP262155:GOP262169 GYL262155:GYL262169 HIH262155:HIH262169 HSD262155:HSD262169 IBZ262155:IBZ262169 ILV262155:ILV262169 IVR262155:IVR262169 JFN262155:JFN262169 JPJ262155:JPJ262169 JZF262155:JZF262169 KJB262155:KJB262169 KSX262155:KSX262169 LCT262155:LCT262169 LMP262155:LMP262169 LWL262155:LWL262169 MGH262155:MGH262169 MQD262155:MQD262169 MZZ262155:MZZ262169 NJV262155:NJV262169 NTR262155:NTR262169 ODN262155:ODN262169 ONJ262155:ONJ262169 OXF262155:OXF262169 PHB262155:PHB262169 PQX262155:PQX262169 QAT262155:QAT262169 QKP262155:QKP262169 QUL262155:QUL262169 REH262155:REH262169 ROD262155:ROD262169 RXZ262155:RXZ262169 SHV262155:SHV262169 SRR262155:SRR262169 TBN262155:TBN262169 TLJ262155:TLJ262169 TVF262155:TVF262169 UFB262155:UFB262169 UOX262155:UOX262169 UYT262155:UYT262169 VIP262155:VIP262169 VSL262155:VSL262169 WCH262155:WCH262169 WMD262155:WMD262169 WVZ262155:WVZ262169 R327691:R327705 JN327691:JN327705 TJ327691:TJ327705 ADF327691:ADF327705 ANB327691:ANB327705 AWX327691:AWX327705 BGT327691:BGT327705 BQP327691:BQP327705 CAL327691:CAL327705 CKH327691:CKH327705 CUD327691:CUD327705 DDZ327691:DDZ327705 DNV327691:DNV327705 DXR327691:DXR327705 EHN327691:EHN327705 ERJ327691:ERJ327705 FBF327691:FBF327705 FLB327691:FLB327705 FUX327691:FUX327705 GET327691:GET327705 GOP327691:GOP327705 GYL327691:GYL327705 HIH327691:HIH327705 HSD327691:HSD327705 IBZ327691:IBZ327705 ILV327691:ILV327705 IVR327691:IVR327705 JFN327691:JFN327705 JPJ327691:JPJ327705 JZF327691:JZF327705 KJB327691:KJB327705 KSX327691:KSX327705 LCT327691:LCT327705 LMP327691:LMP327705 LWL327691:LWL327705 MGH327691:MGH327705 MQD327691:MQD327705 MZZ327691:MZZ327705 NJV327691:NJV327705 NTR327691:NTR327705 ODN327691:ODN327705 ONJ327691:ONJ327705 OXF327691:OXF327705 PHB327691:PHB327705 PQX327691:PQX327705 QAT327691:QAT327705 QKP327691:QKP327705 QUL327691:QUL327705 REH327691:REH327705 ROD327691:ROD327705 RXZ327691:RXZ327705 SHV327691:SHV327705 SRR327691:SRR327705 TBN327691:TBN327705 TLJ327691:TLJ327705 TVF327691:TVF327705 UFB327691:UFB327705 UOX327691:UOX327705 UYT327691:UYT327705 VIP327691:VIP327705 VSL327691:VSL327705 WCH327691:WCH327705 WMD327691:WMD327705 WVZ327691:WVZ327705 R393227:R393241 JN393227:JN393241 TJ393227:TJ393241 ADF393227:ADF393241 ANB393227:ANB393241 AWX393227:AWX393241 BGT393227:BGT393241 BQP393227:BQP393241 CAL393227:CAL393241 CKH393227:CKH393241 CUD393227:CUD393241 DDZ393227:DDZ393241 DNV393227:DNV393241 DXR393227:DXR393241 EHN393227:EHN393241 ERJ393227:ERJ393241 FBF393227:FBF393241 FLB393227:FLB393241 FUX393227:FUX393241 GET393227:GET393241 GOP393227:GOP393241 GYL393227:GYL393241 HIH393227:HIH393241 HSD393227:HSD393241 IBZ393227:IBZ393241 ILV393227:ILV393241 IVR393227:IVR393241 JFN393227:JFN393241 JPJ393227:JPJ393241 JZF393227:JZF393241 KJB393227:KJB393241 KSX393227:KSX393241 LCT393227:LCT393241 LMP393227:LMP393241 LWL393227:LWL393241 MGH393227:MGH393241 MQD393227:MQD393241 MZZ393227:MZZ393241 NJV393227:NJV393241 NTR393227:NTR393241 ODN393227:ODN393241 ONJ393227:ONJ393241 OXF393227:OXF393241 PHB393227:PHB393241 PQX393227:PQX393241 QAT393227:QAT393241 QKP393227:QKP393241 QUL393227:QUL393241 REH393227:REH393241 ROD393227:ROD393241 RXZ393227:RXZ393241 SHV393227:SHV393241 SRR393227:SRR393241 TBN393227:TBN393241 TLJ393227:TLJ393241 TVF393227:TVF393241 UFB393227:UFB393241 UOX393227:UOX393241 UYT393227:UYT393241 VIP393227:VIP393241 VSL393227:VSL393241 WCH393227:WCH393241 WMD393227:WMD393241 WVZ393227:WVZ393241 R458763:R458777 JN458763:JN458777 TJ458763:TJ458777 ADF458763:ADF458777 ANB458763:ANB458777 AWX458763:AWX458777 BGT458763:BGT458777 BQP458763:BQP458777 CAL458763:CAL458777 CKH458763:CKH458777 CUD458763:CUD458777 DDZ458763:DDZ458777 DNV458763:DNV458777 DXR458763:DXR458777 EHN458763:EHN458777 ERJ458763:ERJ458777 FBF458763:FBF458777 FLB458763:FLB458777 FUX458763:FUX458777 GET458763:GET458777 GOP458763:GOP458777 GYL458763:GYL458777 HIH458763:HIH458777 HSD458763:HSD458777 IBZ458763:IBZ458777 ILV458763:ILV458777 IVR458763:IVR458777 JFN458763:JFN458777 JPJ458763:JPJ458777 JZF458763:JZF458777 KJB458763:KJB458777 KSX458763:KSX458777 LCT458763:LCT458777 LMP458763:LMP458777 LWL458763:LWL458777 MGH458763:MGH458777 MQD458763:MQD458777 MZZ458763:MZZ458777 NJV458763:NJV458777 NTR458763:NTR458777 ODN458763:ODN458777 ONJ458763:ONJ458777 OXF458763:OXF458777 PHB458763:PHB458777 PQX458763:PQX458777 QAT458763:QAT458777 QKP458763:QKP458777 QUL458763:QUL458777 REH458763:REH458777 ROD458763:ROD458777 RXZ458763:RXZ458777 SHV458763:SHV458777 SRR458763:SRR458777 TBN458763:TBN458777 TLJ458763:TLJ458777 TVF458763:TVF458777 UFB458763:UFB458777 UOX458763:UOX458777 UYT458763:UYT458777 VIP458763:VIP458777 VSL458763:VSL458777 WCH458763:WCH458777 WMD458763:WMD458777 WVZ458763:WVZ458777 R524299:R524313 JN524299:JN524313 TJ524299:TJ524313 ADF524299:ADF524313 ANB524299:ANB524313 AWX524299:AWX524313 BGT524299:BGT524313 BQP524299:BQP524313 CAL524299:CAL524313 CKH524299:CKH524313 CUD524299:CUD524313 DDZ524299:DDZ524313 DNV524299:DNV524313 DXR524299:DXR524313 EHN524299:EHN524313 ERJ524299:ERJ524313 FBF524299:FBF524313 FLB524299:FLB524313 FUX524299:FUX524313 GET524299:GET524313 GOP524299:GOP524313 GYL524299:GYL524313 HIH524299:HIH524313 HSD524299:HSD524313 IBZ524299:IBZ524313 ILV524299:ILV524313 IVR524299:IVR524313 JFN524299:JFN524313 JPJ524299:JPJ524313 JZF524299:JZF524313 KJB524299:KJB524313 KSX524299:KSX524313 LCT524299:LCT524313 LMP524299:LMP524313 LWL524299:LWL524313 MGH524299:MGH524313 MQD524299:MQD524313 MZZ524299:MZZ524313 NJV524299:NJV524313 NTR524299:NTR524313 ODN524299:ODN524313 ONJ524299:ONJ524313 OXF524299:OXF524313 PHB524299:PHB524313 PQX524299:PQX524313 QAT524299:QAT524313 QKP524299:QKP524313 QUL524299:QUL524313 REH524299:REH524313 ROD524299:ROD524313 RXZ524299:RXZ524313 SHV524299:SHV524313 SRR524299:SRR524313 TBN524299:TBN524313 TLJ524299:TLJ524313 TVF524299:TVF524313 UFB524299:UFB524313 UOX524299:UOX524313 UYT524299:UYT524313 VIP524299:VIP524313 VSL524299:VSL524313 WCH524299:WCH524313 WMD524299:WMD524313 WVZ524299:WVZ524313 R589835:R589849 JN589835:JN589849 TJ589835:TJ589849 ADF589835:ADF589849 ANB589835:ANB589849 AWX589835:AWX589849 BGT589835:BGT589849 BQP589835:BQP589849 CAL589835:CAL589849 CKH589835:CKH589849 CUD589835:CUD589849 DDZ589835:DDZ589849 DNV589835:DNV589849 DXR589835:DXR589849 EHN589835:EHN589849 ERJ589835:ERJ589849 FBF589835:FBF589849 FLB589835:FLB589849 FUX589835:FUX589849 GET589835:GET589849 GOP589835:GOP589849 GYL589835:GYL589849 HIH589835:HIH589849 HSD589835:HSD589849 IBZ589835:IBZ589849 ILV589835:ILV589849 IVR589835:IVR589849 JFN589835:JFN589849 JPJ589835:JPJ589849 JZF589835:JZF589849 KJB589835:KJB589849 KSX589835:KSX589849 LCT589835:LCT589849 LMP589835:LMP589849 LWL589835:LWL589849 MGH589835:MGH589849 MQD589835:MQD589849 MZZ589835:MZZ589849 NJV589835:NJV589849 NTR589835:NTR589849 ODN589835:ODN589849 ONJ589835:ONJ589849 OXF589835:OXF589849 PHB589835:PHB589849 PQX589835:PQX589849 QAT589835:QAT589849 QKP589835:QKP589849 QUL589835:QUL589849 REH589835:REH589849 ROD589835:ROD589849 RXZ589835:RXZ589849 SHV589835:SHV589849 SRR589835:SRR589849 TBN589835:TBN589849 TLJ589835:TLJ589849 TVF589835:TVF589849 UFB589835:UFB589849 UOX589835:UOX589849 UYT589835:UYT589849 VIP589835:VIP589849 VSL589835:VSL589849 WCH589835:WCH589849 WMD589835:WMD589849 WVZ589835:WVZ589849 R655371:R655385 JN655371:JN655385 TJ655371:TJ655385 ADF655371:ADF655385 ANB655371:ANB655385 AWX655371:AWX655385 BGT655371:BGT655385 BQP655371:BQP655385 CAL655371:CAL655385 CKH655371:CKH655385 CUD655371:CUD655385 DDZ655371:DDZ655385 DNV655371:DNV655385 DXR655371:DXR655385 EHN655371:EHN655385 ERJ655371:ERJ655385 FBF655371:FBF655385 FLB655371:FLB655385 FUX655371:FUX655385 GET655371:GET655385 GOP655371:GOP655385 GYL655371:GYL655385 HIH655371:HIH655385 HSD655371:HSD655385 IBZ655371:IBZ655385 ILV655371:ILV655385 IVR655371:IVR655385 JFN655371:JFN655385 JPJ655371:JPJ655385 JZF655371:JZF655385 KJB655371:KJB655385 KSX655371:KSX655385 LCT655371:LCT655385 LMP655371:LMP655385 LWL655371:LWL655385 MGH655371:MGH655385 MQD655371:MQD655385 MZZ655371:MZZ655385 NJV655371:NJV655385 NTR655371:NTR655385 ODN655371:ODN655385 ONJ655371:ONJ655385 OXF655371:OXF655385 PHB655371:PHB655385 PQX655371:PQX655385 QAT655371:QAT655385 QKP655371:QKP655385 QUL655371:QUL655385 REH655371:REH655385 ROD655371:ROD655385 RXZ655371:RXZ655385 SHV655371:SHV655385 SRR655371:SRR655385 TBN655371:TBN655385 TLJ655371:TLJ655385 TVF655371:TVF655385 UFB655371:UFB655385 UOX655371:UOX655385 UYT655371:UYT655385 VIP655371:VIP655385 VSL655371:VSL655385 WCH655371:WCH655385 WMD655371:WMD655385 WVZ655371:WVZ655385 R720907:R720921 JN720907:JN720921 TJ720907:TJ720921 ADF720907:ADF720921 ANB720907:ANB720921 AWX720907:AWX720921 BGT720907:BGT720921 BQP720907:BQP720921 CAL720907:CAL720921 CKH720907:CKH720921 CUD720907:CUD720921 DDZ720907:DDZ720921 DNV720907:DNV720921 DXR720907:DXR720921 EHN720907:EHN720921 ERJ720907:ERJ720921 FBF720907:FBF720921 FLB720907:FLB720921 FUX720907:FUX720921 GET720907:GET720921 GOP720907:GOP720921 GYL720907:GYL720921 HIH720907:HIH720921 HSD720907:HSD720921 IBZ720907:IBZ720921 ILV720907:ILV720921 IVR720907:IVR720921 JFN720907:JFN720921 JPJ720907:JPJ720921 JZF720907:JZF720921 KJB720907:KJB720921 KSX720907:KSX720921 LCT720907:LCT720921 LMP720907:LMP720921 LWL720907:LWL720921 MGH720907:MGH720921 MQD720907:MQD720921 MZZ720907:MZZ720921 NJV720907:NJV720921 NTR720907:NTR720921 ODN720907:ODN720921 ONJ720907:ONJ720921 OXF720907:OXF720921 PHB720907:PHB720921 PQX720907:PQX720921 QAT720907:QAT720921 QKP720907:QKP720921 QUL720907:QUL720921 REH720907:REH720921 ROD720907:ROD720921 RXZ720907:RXZ720921 SHV720907:SHV720921 SRR720907:SRR720921 TBN720907:TBN720921 TLJ720907:TLJ720921 TVF720907:TVF720921 UFB720907:UFB720921 UOX720907:UOX720921 UYT720907:UYT720921 VIP720907:VIP720921 VSL720907:VSL720921 WCH720907:WCH720921 WMD720907:WMD720921 WVZ720907:WVZ720921 R786443:R786457 JN786443:JN786457 TJ786443:TJ786457 ADF786443:ADF786457 ANB786443:ANB786457 AWX786443:AWX786457 BGT786443:BGT786457 BQP786443:BQP786457 CAL786443:CAL786457 CKH786443:CKH786457 CUD786443:CUD786457 DDZ786443:DDZ786457 DNV786443:DNV786457 DXR786443:DXR786457 EHN786443:EHN786457 ERJ786443:ERJ786457 FBF786443:FBF786457 FLB786443:FLB786457 FUX786443:FUX786457 GET786443:GET786457 GOP786443:GOP786457 GYL786443:GYL786457 HIH786443:HIH786457 HSD786443:HSD786457 IBZ786443:IBZ786457 ILV786443:ILV786457 IVR786443:IVR786457 JFN786443:JFN786457 JPJ786443:JPJ786457 JZF786443:JZF786457 KJB786443:KJB786457 KSX786443:KSX786457 LCT786443:LCT786457 LMP786443:LMP786457 LWL786443:LWL786457 MGH786443:MGH786457 MQD786443:MQD786457 MZZ786443:MZZ786457 NJV786443:NJV786457 NTR786443:NTR786457 ODN786443:ODN786457 ONJ786443:ONJ786457 OXF786443:OXF786457 PHB786443:PHB786457 PQX786443:PQX786457 QAT786443:QAT786457 QKP786443:QKP786457 QUL786443:QUL786457 REH786443:REH786457 ROD786443:ROD786457 RXZ786443:RXZ786457 SHV786443:SHV786457 SRR786443:SRR786457 TBN786443:TBN786457 TLJ786443:TLJ786457 TVF786443:TVF786457 UFB786443:UFB786457 UOX786443:UOX786457 UYT786443:UYT786457 VIP786443:VIP786457 VSL786443:VSL786457 WCH786443:WCH786457 WMD786443:WMD786457 WVZ786443:WVZ786457 R851979:R851993 JN851979:JN851993 TJ851979:TJ851993 ADF851979:ADF851993 ANB851979:ANB851993 AWX851979:AWX851993 BGT851979:BGT851993 BQP851979:BQP851993 CAL851979:CAL851993 CKH851979:CKH851993 CUD851979:CUD851993 DDZ851979:DDZ851993 DNV851979:DNV851993 DXR851979:DXR851993 EHN851979:EHN851993 ERJ851979:ERJ851993 FBF851979:FBF851993 FLB851979:FLB851993 FUX851979:FUX851993 GET851979:GET851993 GOP851979:GOP851993 GYL851979:GYL851993 HIH851979:HIH851993 HSD851979:HSD851993 IBZ851979:IBZ851993 ILV851979:ILV851993 IVR851979:IVR851993 JFN851979:JFN851993 JPJ851979:JPJ851993 JZF851979:JZF851993 KJB851979:KJB851993 KSX851979:KSX851993 LCT851979:LCT851993 LMP851979:LMP851993 LWL851979:LWL851993 MGH851979:MGH851993 MQD851979:MQD851993 MZZ851979:MZZ851993 NJV851979:NJV851993 NTR851979:NTR851993 ODN851979:ODN851993 ONJ851979:ONJ851993 OXF851979:OXF851993 PHB851979:PHB851993 PQX851979:PQX851993 QAT851979:QAT851993 QKP851979:QKP851993 QUL851979:QUL851993 REH851979:REH851993 ROD851979:ROD851993 RXZ851979:RXZ851993 SHV851979:SHV851993 SRR851979:SRR851993 TBN851979:TBN851993 TLJ851979:TLJ851993 TVF851979:TVF851993 UFB851979:UFB851993 UOX851979:UOX851993 UYT851979:UYT851993 VIP851979:VIP851993 VSL851979:VSL851993 WCH851979:WCH851993 WMD851979:WMD851993 WVZ851979:WVZ851993 R917515:R917529 JN917515:JN917529 TJ917515:TJ917529 ADF917515:ADF917529 ANB917515:ANB917529 AWX917515:AWX917529 BGT917515:BGT917529 BQP917515:BQP917529 CAL917515:CAL917529 CKH917515:CKH917529 CUD917515:CUD917529 DDZ917515:DDZ917529 DNV917515:DNV917529 DXR917515:DXR917529 EHN917515:EHN917529 ERJ917515:ERJ917529 FBF917515:FBF917529 FLB917515:FLB917529 FUX917515:FUX917529 GET917515:GET917529 GOP917515:GOP917529 GYL917515:GYL917529 HIH917515:HIH917529 HSD917515:HSD917529 IBZ917515:IBZ917529 ILV917515:ILV917529 IVR917515:IVR917529 JFN917515:JFN917529 JPJ917515:JPJ917529 JZF917515:JZF917529 KJB917515:KJB917529 KSX917515:KSX917529 LCT917515:LCT917529 LMP917515:LMP917529 LWL917515:LWL917529 MGH917515:MGH917529 MQD917515:MQD917529 MZZ917515:MZZ917529 NJV917515:NJV917529 NTR917515:NTR917529 ODN917515:ODN917529 ONJ917515:ONJ917529 OXF917515:OXF917529 PHB917515:PHB917529 PQX917515:PQX917529 QAT917515:QAT917529 QKP917515:QKP917529 QUL917515:QUL917529 REH917515:REH917529 ROD917515:ROD917529 RXZ917515:RXZ917529 SHV917515:SHV917529 SRR917515:SRR917529 TBN917515:TBN917529 TLJ917515:TLJ917529 TVF917515:TVF917529 UFB917515:UFB917529 UOX917515:UOX917529 UYT917515:UYT917529 VIP917515:VIP917529 VSL917515:VSL917529 WCH917515:WCH917529 WMD917515:WMD917529 WVZ917515:WVZ917529 R983051:R983065 JN983051:JN983065 TJ983051:TJ983065 ADF983051:ADF983065 ANB983051:ANB983065 AWX983051:AWX983065 BGT983051:BGT983065 BQP983051:BQP983065 CAL983051:CAL983065 CKH983051:CKH983065 CUD983051:CUD983065 DDZ983051:DDZ983065 DNV983051:DNV983065 DXR983051:DXR983065 EHN983051:EHN983065 ERJ983051:ERJ983065 FBF983051:FBF983065 FLB983051:FLB983065 FUX983051:FUX983065 GET983051:GET983065 GOP983051:GOP983065 GYL983051:GYL983065 HIH983051:HIH983065 HSD983051:HSD983065 IBZ983051:IBZ983065 ILV983051:ILV983065 IVR983051:IVR983065 JFN983051:JFN983065 JPJ983051:JPJ983065 JZF983051:JZF983065 KJB983051:KJB983065 KSX983051:KSX983065 LCT983051:LCT983065 LMP983051:LMP983065 LWL983051:LWL983065 MGH983051:MGH983065 MQD983051:MQD983065 MZZ983051:MZZ983065 NJV983051:NJV983065 NTR983051:NTR983065 ODN983051:ODN983065 ONJ983051:ONJ983065 OXF983051:OXF983065 PHB983051:PHB983065 PQX983051:PQX983065 QAT983051:QAT983065 QKP983051:QKP983065 QUL983051:QUL983065 REH983051:REH983065 ROD983051:ROD983065 RXZ983051:RXZ983065 SHV983051:SHV983065 SRR983051:SRR983065 TBN983051:TBN983065 TLJ983051:TLJ983065 TVF983051:TVF983065 UFB983051:UFB983065 UOX983051:UOX983065 UYT983051:UYT983065 VIP983051:VIP983065 VSL983051:VSL983065 WCH983051:WCH983065 WMD983051:WMD983065 WVZ983051:WVZ983065" xr:uid="{00000000-0002-0000-0200-000002000000}">
      <formula1>"0.04"</formula1>
    </dataValidation>
    <dataValidation type="list" allowBlank="1" showDropDown="1" showInputMessage="1" showErrorMessage="1" sqref="V12:V13 JR12:JR13 TN12:TN13 ADJ12:ADJ13 ANF12:ANF13 AXB12:AXB13 BGX12:BGX13 BQT12:BQT13 CAP12:CAP13 CKL12:CKL13 CUH12:CUH13 DED12:DED13 DNZ12:DNZ13 DXV12:DXV13 EHR12:EHR13 ERN12:ERN13 FBJ12:FBJ13 FLF12:FLF13 FVB12:FVB13 GEX12:GEX13 GOT12:GOT13 GYP12:GYP13 HIL12:HIL13 HSH12:HSH13 ICD12:ICD13 ILZ12:ILZ13 IVV12:IVV13 JFR12:JFR13 JPN12:JPN13 JZJ12:JZJ13 KJF12:KJF13 KTB12:KTB13 LCX12:LCX13 LMT12:LMT13 LWP12:LWP13 MGL12:MGL13 MQH12:MQH13 NAD12:NAD13 NJZ12:NJZ13 NTV12:NTV13 ODR12:ODR13 ONN12:ONN13 OXJ12:OXJ13 PHF12:PHF13 PRB12:PRB13 QAX12:QAX13 QKT12:QKT13 QUP12:QUP13 REL12:REL13 ROH12:ROH13 RYD12:RYD13 SHZ12:SHZ13 SRV12:SRV13 TBR12:TBR13 TLN12:TLN13 TVJ12:TVJ13 UFF12:UFF13 UPB12:UPB13 UYX12:UYX13 VIT12:VIT13 VSP12:VSP13 WCL12:WCL13 WMH12:WMH13 WWD12:WWD13 V65548:V65549 JR65548:JR65549 TN65548:TN65549 ADJ65548:ADJ65549 ANF65548:ANF65549 AXB65548:AXB65549 BGX65548:BGX65549 BQT65548:BQT65549 CAP65548:CAP65549 CKL65548:CKL65549 CUH65548:CUH65549 DED65548:DED65549 DNZ65548:DNZ65549 DXV65548:DXV65549 EHR65548:EHR65549 ERN65548:ERN65549 FBJ65548:FBJ65549 FLF65548:FLF65549 FVB65548:FVB65549 GEX65548:GEX65549 GOT65548:GOT65549 GYP65548:GYP65549 HIL65548:HIL65549 HSH65548:HSH65549 ICD65548:ICD65549 ILZ65548:ILZ65549 IVV65548:IVV65549 JFR65548:JFR65549 JPN65548:JPN65549 JZJ65548:JZJ65549 KJF65548:KJF65549 KTB65548:KTB65549 LCX65548:LCX65549 LMT65548:LMT65549 LWP65548:LWP65549 MGL65548:MGL65549 MQH65548:MQH65549 NAD65548:NAD65549 NJZ65548:NJZ65549 NTV65548:NTV65549 ODR65548:ODR65549 ONN65548:ONN65549 OXJ65548:OXJ65549 PHF65548:PHF65549 PRB65548:PRB65549 QAX65548:QAX65549 QKT65548:QKT65549 QUP65548:QUP65549 REL65548:REL65549 ROH65548:ROH65549 RYD65548:RYD65549 SHZ65548:SHZ65549 SRV65548:SRV65549 TBR65548:TBR65549 TLN65548:TLN65549 TVJ65548:TVJ65549 UFF65548:UFF65549 UPB65548:UPB65549 UYX65548:UYX65549 VIT65548:VIT65549 VSP65548:VSP65549 WCL65548:WCL65549 WMH65548:WMH65549 WWD65548:WWD65549 V131084:V131085 JR131084:JR131085 TN131084:TN131085 ADJ131084:ADJ131085 ANF131084:ANF131085 AXB131084:AXB131085 BGX131084:BGX131085 BQT131084:BQT131085 CAP131084:CAP131085 CKL131084:CKL131085 CUH131084:CUH131085 DED131084:DED131085 DNZ131084:DNZ131085 DXV131084:DXV131085 EHR131084:EHR131085 ERN131084:ERN131085 FBJ131084:FBJ131085 FLF131084:FLF131085 FVB131084:FVB131085 GEX131084:GEX131085 GOT131084:GOT131085 GYP131084:GYP131085 HIL131084:HIL131085 HSH131084:HSH131085 ICD131084:ICD131085 ILZ131084:ILZ131085 IVV131084:IVV131085 JFR131084:JFR131085 JPN131084:JPN131085 JZJ131084:JZJ131085 KJF131084:KJF131085 KTB131084:KTB131085 LCX131084:LCX131085 LMT131084:LMT131085 LWP131084:LWP131085 MGL131084:MGL131085 MQH131084:MQH131085 NAD131084:NAD131085 NJZ131084:NJZ131085 NTV131084:NTV131085 ODR131084:ODR131085 ONN131084:ONN131085 OXJ131084:OXJ131085 PHF131084:PHF131085 PRB131084:PRB131085 QAX131084:QAX131085 QKT131084:QKT131085 QUP131084:QUP131085 REL131084:REL131085 ROH131084:ROH131085 RYD131084:RYD131085 SHZ131084:SHZ131085 SRV131084:SRV131085 TBR131084:TBR131085 TLN131084:TLN131085 TVJ131084:TVJ131085 UFF131084:UFF131085 UPB131084:UPB131085 UYX131084:UYX131085 VIT131084:VIT131085 VSP131084:VSP131085 WCL131084:WCL131085 WMH131084:WMH131085 WWD131084:WWD131085 V196620:V196621 JR196620:JR196621 TN196620:TN196621 ADJ196620:ADJ196621 ANF196620:ANF196621 AXB196620:AXB196621 BGX196620:BGX196621 BQT196620:BQT196621 CAP196620:CAP196621 CKL196620:CKL196621 CUH196620:CUH196621 DED196620:DED196621 DNZ196620:DNZ196621 DXV196620:DXV196621 EHR196620:EHR196621 ERN196620:ERN196621 FBJ196620:FBJ196621 FLF196620:FLF196621 FVB196620:FVB196621 GEX196620:GEX196621 GOT196620:GOT196621 GYP196620:GYP196621 HIL196620:HIL196621 HSH196620:HSH196621 ICD196620:ICD196621 ILZ196620:ILZ196621 IVV196620:IVV196621 JFR196620:JFR196621 JPN196620:JPN196621 JZJ196620:JZJ196621 KJF196620:KJF196621 KTB196620:KTB196621 LCX196620:LCX196621 LMT196620:LMT196621 LWP196620:LWP196621 MGL196620:MGL196621 MQH196620:MQH196621 NAD196620:NAD196621 NJZ196620:NJZ196621 NTV196620:NTV196621 ODR196620:ODR196621 ONN196620:ONN196621 OXJ196620:OXJ196621 PHF196620:PHF196621 PRB196620:PRB196621 QAX196620:QAX196621 QKT196620:QKT196621 QUP196620:QUP196621 REL196620:REL196621 ROH196620:ROH196621 RYD196620:RYD196621 SHZ196620:SHZ196621 SRV196620:SRV196621 TBR196620:TBR196621 TLN196620:TLN196621 TVJ196620:TVJ196621 UFF196620:UFF196621 UPB196620:UPB196621 UYX196620:UYX196621 VIT196620:VIT196621 VSP196620:VSP196621 WCL196620:WCL196621 WMH196620:WMH196621 WWD196620:WWD196621 V262156:V262157 JR262156:JR262157 TN262156:TN262157 ADJ262156:ADJ262157 ANF262156:ANF262157 AXB262156:AXB262157 BGX262156:BGX262157 BQT262156:BQT262157 CAP262156:CAP262157 CKL262156:CKL262157 CUH262156:CUH262157 DED262156:DED262157 DNZ262156:DNZ262157 DXV262156:DXV262157 EHR262156:EHR262157 ERN262156:ERN262157 FBJ262156:FBJ262157 FLF262156:FLF262157 FVB262156:FVB262157 GEX262156:GEX262157 GOT262156:GOT262157 GYP262156:GYP262157 HIL262156:HIL262157 HSH262156:HSH262157 ICD262156:ICD262157 ILZ262156:ILZ262157 IVV262156:IVV262157 JFR262156:JFR262157 JPN262156:JPN262157 JZJ262156:JZJ262157 KJF262156:KJF262157 KTB262156:KTB262157 LCX262156:LCX262157 LMT262156:LMT262157 LWP262156:LWP262157 MGL262156:MGL262157 MQH262156:MQH262157 NAD262156:NAD262157 NJZ262156:NJZ262157 NTV262156:NTV262157 ODR262156:ODR262157 ONN262156:ONN262157 OXJ262156:OXJ262157 PHF262156:PHF262157 PRB262156:PRB262157 QAX262156:QAX262157 QKT262156:QKT262157 QUP262156:QUP262157 REL262156:REL262157 ROH262156:ROH262157 RYD262156:RYD262157 SHZ262156:SHZ262157 SRV262156:SRV262157 TBR262156:TBR262157 TLN262156:TLN262157 TVJ262156:TVJ262157 UFF262156:UFF262157 UPB262156:UPB262157 UYX262156:UYX262157 VIT262156:VIT262157 VSP262156:VSP262157 WCL262156:WCL262157 WMH262156:WMH262157 WWD262156:WWD262157 V327692:V327693 JR327692:JR327693 TN327692:TN327693 ADJ327692:ADJ327693 ANF327692:ANF327693 AXB327692:AXB327693 BGX327692:BGX327693 BQT327692:BQT327693 CAP327692:CAP327693 CKL327692:CKL327693 CUH327692:CUH327693 DED327692:DED327693 DNZ327692:DNZ327693 DXV327692:DXV327693 EHR327692:EHR327693 ERN327692:ERN327693 FBJ327692:FBJ327693 FLF327692:FLF327693 FVB327692:FVB327693 GEX327692:GEX327693 GOT327692:GOT327693 GYP327692:GYP327693 HIL327692:HIL327693 HSH327692:HSH327693 ICD327692:ICD327693 ILZ327692:ILZ327693 IVV327692:IVV327693 JFR327692:JFR327693 JPN327692:JPN327693 JZJ327692:JZJ327693 KJF327692:KJF327693 KTB327692:KTB327693 LCX327692:LCX327693 LMT327692:LMT327693 LWP327692:LWP327693 MGL327692:MGL327693 MQH327692:MQH327693 NAD327692:NAD327693 NJZ327692:NJZ327693 NTV327692:NTV327693 ODR327692:ODR327693 ONN327692:ONN327693 OXJ327692:OXJ327693 PHF327692:PHF327693 PRB327692:PRB327693 QAX327692:QAX327693 QKT327692:QKT327693 QUP327692:QUP327693 REL327692:REL327693 ROH327692:ROH327693 RYD327692:RYD327693 SHZ327692:SHZ327693 SRV327692:SRV327693 TBR327692:TBR327693 TLN327692:TLN327693 TVJ327692:TVJ327693 UFF327692:UFF327693 UPB327692:UPB327693 UYX327692:UYX327693 VIT327692:VIT327693 VSP327692:VSP327693 WCL327692:WCL327693 WMH327692:WMH327693 WWD327692:WWD327693 V393228:V393229 JR393228:JR393229 TN393228:TN393229 ADJ393228:ADJ393229 ANF393228:ANF393229 AXB393228:AXB393229 BGX393228:BGX393229 BQT393228:BQT393229 CAP393228:CAP393229 CKL393228:CKL393229 CUH393228:CUH393229 DED393228:DED393229 DNZ393228:DNZ393229 DXV393228:DXV393229 EHR393228:EHR393229 ERN393228:ERN393229 FBJ393228:FBJ393229 FLF393228:FLF393229 FVB393228:FVB393229 GEX393228:GEX393229 GOT393228:GOT393229 GYP393228:GYP393229 HIL393228:HIL393229 HSH393228:HSH393229 ICD393228:ICD393229 ILZ393228:ILZ393229 IVV393228:IVV393229 JFR393228:JFR393229 JPN393228:JPN393229 JZJ393228:JZJ393229 KJF393228:KJF393229 KTB393228:KTB393229 LCX393228:LCX393229 LMT393228:LMT393229 LWP393228:LWP393229 MGL393228:MGL393229 MQH393228:MQH393229 NAD393228:NAD393229 NJZ393228:NJZ393229 NTV393228:NTV393229 ODR393228:ODR393229 ONN393228:ONN393229 OXJ393228:OXJ393229 PHF393228:PHF393229 PRB393228:PRB393229 QAX393228:QAX393229 QKT393228:QKT393229 QUP393228:QUP393229 REL393228:REL393229 ROH393228:ROH393229 RYD393228:RYD393229 SHZ393228:SHZ393229 SRV393228:SRV393229 TBR393228:TBR393229 TLN393228:TLN393229 TVJ393228:TVJ393229 UFF393228:UFF393229 UPB393228:UPB393229 UYX393228:UYX393229 VIT393228:VIT393229 VSP393228:VSP393229 WCL393228:WCL393229 WMH393228:WMH393229 WWD393228:WWD393229 V458764:V458765 JR458764:JR458765 TN458764:TN458765 ADJ458764:ADJ458765 ANF458764:ANF458765 AXB458764:AXB458765 BGX458764:BGX458765 BQT458764:BQT458765 CAP458764:CAP458765 CKL458764:CKL458765 CUH458764:CUH458765 DED458764:DED458765 DNZ458764:DNZ458765 DXV458764:DXV458765 EHR458764:EHR458765 ERN458764:ERN458765 FBJ458764:FBJ458765 FLF458764:FLF458765 FVB458764:FVB458765 GEX458764:GEX458765 GOT458764:GOT458765 GYP458764:GYP458765 HIL458764:HIL458765 HSH458764:HSH458765 ICD458764:ICD458765 ILZ458764:ILZ458765 IVV458764:IVV458765 JFR458764:JFR458765 JPN458764:JPN458765 JZJ458764:JZJ458765 KJF458764:KJF458765 KTB458764:KTB458765 LCX458764:LCX458765 LMT458764:LMT458765 LWP458764:LWP458765 MGL458764:MGL458765 MQH458764:MQH458765 NAD458764:NAD458765 NJZ458764:NJZ458765 NTV458764:NTV458765 ODR458764:ODR458765 ONN458764:ONN458765 OXJ458764:OXJ458765 PHF458764:PHF458765 PRB458764:PRB458765 QAX458764:QAX458765 QKT458764:QKT458765 QUP458764:QUP458765 REL458764:REL458765 ROH458764:ROH458765 RYD458764:RYD458765 SHZ458764:SHZ458765 SRV458764:SRV458765 TBR458764:TBR458765 TLN458764:TLN458765 TVJ458764:TVJ458765 UFF458764:UFF458765 UPB458764:UPB458765 UYX458764:UYX458765 VIT458764:VIT458765 VSP458764:VSP458765 WCL458764:WCL458765 WMH458764:WMH458765 WWD458764:WWD458765 V524300:V524301 JR524300:JR524301 TN524300:TN524301 ADJ524300:ADJ524301 ANF524300:ANF524301 AXB524300:AXB524301 BGX524300:BGX524301 BQT524300:BQT524301 CAP524300:CAP524301 CKL524300:CKL524301 CUH524300:CUH524301 DED524300:DED524301 DNZ524300:DNZ524301 DXV524300:DXV524301 EHR524300:EHR524301 ERN524300:ERN524301 FBJ524300:FBJ524301 FLF524300:FLF524301 FVB524300:FVB524301 GEX524300:GEX524301 GOT524300:GOT524301 GYP524300:GYP524301 HIL524300:HIL524301 HSH524300:HSH524301 ICD524300:ICD524301 ILZ524300:ILZ524301 IVV524300:IVV524301 JFR524300:JFR524301 JPN524300:JPN524301 JZJ524300:JZJ524301 KJF524300:KJF524301 KTB524300:KTB524301 LCX524300:LCX524301 LMT524300:LMT524301 LWP524300:LWP524301 MGL524300:MGL524301 MQH524300:MQH524301 NAD524300:NAD524301 NJZ524300:NJZ524301 NTV524300:NTV524301 ODR524300:ODR524301 ONN524300:ONN524301 OXJ524300:OXJ524301 PHF524300:PHF524301 PRB524300:PRB524301 QAX524300:QAX524301 QKT524300:QKT524301 QUP524300:QUP524301 REL524300:REL524301 ROH524300:ROH524301 RYD524300:RYD524301 SHZ524300:SHZ524301 SRV524300:SRV524301 TBR524300:TBR524301 TLN524300:TLN524301 TVJ524300:TVJ524301 UFF524300:UFF524301 UPB524300:UPB524301 UYX524300:UYX524301 VIT524300:VIT524301 VSP524300:VSP524301 WCL524300:WCL524301 WMH524300:WMH524301 WWD524300:WWD524301 V589836:V589837 JR589836:JR589837 TN589836:TN589837 ADJ589836:ADJ589837 ANF589836:ANF589837 AXB589836:AXB589837 BGX589836:BGX589837 BQT589836:BQT589837 CAP589836:CAP589837 CKL589836:CKL589837 CUH589836:CUH589837 DED589836:DED589837 DNZ589836:DNZ589837 DXV589836:DXV589837 EHR589836:EHR589837 ERN589836:ERN589837 FBJ589836:FBJ589837 FLF589836:FLF589837 FVB589836:FVB589837 GEX589836:GEX589837 GOT589836:GOT589837 GYP589836:GYP589837 HIL589836:HIL589837 HSH589836:HSH589837 ICD589836:ICD589837 ILZ589836:ILZ589837 IVV589836:IVV589837 JFR589836:JFR589837 JPN589836:JPN589837 JZJ589836:JZJ589837 KJF589836:KJF589837 KTB589836:KTB589837 LCX589836:LCX589837 LMT589836:LMT589837 LWP589836:LWP589837 MGL589836:MGL589837 MQH589836:MQH589837 NAD589836:NAD589837 NJZ589836:NJZ589837 NTV589836:NTV589837 ODR589836:ODR589837 ONN589836:ONN589837 OXJ589836:OXJ589837 PHF589836:PHF589837 PRB589836:PRB589837 QAX589836:QAX589837 QKT589836:QKT589837 QUP589836:QUP589837 REL589836:REL589837 ROH589836:ROH589837 RYD589836:RYD589837 SHZ589836:SHZ589837 SRV589836:SRV589837 TBR589836:TBR589837 TLN589836:TLN589837 TVJ589836:TVJ589837 UFF589836:UFF589837 UPB589836:UPB589837 UYX589836:UYX589837 VIT589836:VIT589837 VSP589836:VSP589837 WCL589836:WCL589837 WMH589836:WMH589837 WWD589836:WWD589837 V655372:V655373 JR655372:JR655373 TN655372:TN655373 ADJ655372:ADJ655373 ANF655372:ANF655373 AXB655372:AXB655373 BGX655372:BGX655373 BQT655372:BQT655373 CAP655372:CAP655373 CKL655372:CKL655373 CUH655372:CUH655373 DED655372:DED655373 DNZ655372:DNZ655373 DXV655372:DXV655373 EHR655372:EHR655373 ERN655372:ERN655373 FBJ655372:FBJ655373 FLF655372:FLF655373 FVB655372:FVB655373 GEX655372:GEX655373 GOT655372:GOT655373 GYP655372:GYP655373 HIL655372:HIL655373 HSH655372:HSH655373 ICD655372:ICD655373 ILZ655372:ILZ655373 IVV655372:IVV655373 JFR655372:JFR655373 JPN655372:JPN655373 JZJ655372:JZJ655373 KJF655372:KJF655373 KTB655372:KTB655373 LCX655372:LCX655373 LMT655372:LMT655373 LWP655372:LWP655373 MGL655372:MGL655373 MQH655372:MQH655373 NAD655372:NAD655373 NJZ655372:NJZ655373 NTV655372:NTV655373 ODR655372:ODR655373 ONN655372:ONN655373 OXJ655372:OXJ655373 PHF655372:PHF655373 PRB655372:PRB655373 QAX655372:QAX655373 QKT655372:QKT655373 QUP655372:QUP655373 REL655372:REL655373 ROH655372:ROH655373 RYD655372:RYD655373 SHZ655372:SHZ655373 SRV655372:SRV655373 TBR655372:TBR655373 TLN655372:TLN655373 TVJ655372:TVJ655373 UFF655372:UFF655373 UPB655372:UPB655373 UYX655372:UYX655373 VIT655372:VIT655373 VSP655372:VSP655373 WCL655372:WCL655373 WMH655372:WMH655373 WWD655372:WWD655373 V720908:V720909 JR720908:JR720909 TN720908:TN720909 ADJ720908:ADJ720909 ANF720908:ANF720909 AXB720908:AXB720909 BGX720908:BGX720909 BQT720908:BQT720909 CAP720908:CAP720909 CKL720908:CKL720909 CUH720908:CUH720909 DED720908:DED720909 DNZ720908:DNZ720909 DXV720908:DXV720909 EHR720908:EHR720909 ERN720908:ERN720909 FBJ720908:FBJ720909 FLF720908:FLF720909 FVB720908:FVB720909 GEX720908:GEX720909 GOT720908:GOT720909 GYP720908:GYP720909 HIL720908:HIL720909 HSH720908:HSH720909 ICD720908:ICD720909 ILZ720908:ILZ720909 IVV720908:IVV720909 JFR720908:JFR720909 JPN720908:JPN720909 JZJ720908:JZJ720909 KJF720908:KJF720909 KTB720908:KTB720909 LCX720908:LCX720909 LMT720908:LMT720909 LWP720908:LWP720909 MGL720908:MGL720909 MQH720908:MQH720909 NAD720908:NAD720909 NJZ720908:NJZ720909 NTV720908:NTV720909 ODR720908:ODR720909 ONN720908:ONN720909 OXJ720908:OXJ720909 PHF720908:PHF720909 PRB720908:PRB720909 QAX720908:QAX720909 QKT720908:QKT720909 QUP720908:QUP720909 REL720908:REL720909 ROH720908:ROH720909 RYD720908:RYD720909 SHZ720908:SHZ720909 SRV720908:SRV720909 TBR720908:TBR720909 TLN720908:TLN720909 TVJ720908:TVJ720909 UFF720908:UFF720909 UPB720908:UPB720909 UYX720908:UYX720909 VIT720908:VIT720909 VSP720908:VSP720909 WCL720908:WCL720909 WMH720908:WMH720909 WWD720908:WWD720909 V786444:V786445 JR786444:JR786445 TN786444:TN786445 ADJ786444:ADJ786445 ANF786444:ANF786445 AXB786444:AXB786445 BGX786444:BGX786445 BQT786444:BQT786445 CAP786444:CAP786445 CKL786444:CKL786445 CUH786444:CUH786445 DED786444:DED786445 DNZ786444:DNZ786445 DXV786444:DXV786445 EHR786444:EHR786445 ERN786444:ERN786445 FBJ786444:FBJ786445 FLF786444:FLF786445 FVB786444:FVB786445 GEX786444:GEX786445 GOT786444:GOT786445 GYP786444:GYP786445 HIL786444:HIL786445 HSH786444:HSH786445 ICD786444:ICD786445 ILZ786444:ILZ786445 IVV786444:IVV786445 JFR786444:JFR786445 JPN786444:JPN786445 JZJ786444:JZJ786445 KJF786444:KJF786445 KTB786444:KTB786445 LCX786444:LCX786445 LMT786444:LMT786445 LWP786444:LWP786445 MGL786444:MGL786445 MQH786444:MQH786445 NAD786444:NAD786445 NJZ786444:NJZ786445 NTV786444:NTV786445 ODR786444:ODR786445 ONN786444:ONN786445 OXJ786444:OXJ786445 PHF786444:PHF786445 PRB786444:PRB786445 QAX786444:QAX786445 QKT786444:QKT786445 QUP786444:QUP786445 REL786444:REL786445 ROH786444:ROH786445 RYD786444:RYD786445 SHZ786444:SHZ786445 SRV786444:SRV786445 TBR786444:TBR786445 TLN786444:TLN786445 TVJ786444:TVJ786445 UFF786444:UFF786445 UPB786444:UPB786445 UYX786444:UYX786445 VIT786444:VIT786445 VSP786444:VSP786445 WCL786444:WCL786445 WMH786444:WMH786445 WWD786444:WWD786445 V851980:V851981 JR851980:JR851981 TN851980:TN851981 ADJ851980:ADJ851981 ANF851980:ANF851981 AXB851980:AXB851981 BGX851980:BGX851981 BQT851980:BQT851981 CAP851980:CAP851981 CKL851980:CKL851981 CUH851980:CUH851981 DED851980:DED851981 DNZ851980:DNZ851981 DXV851980:DXV851981 EHR851980:EHR851981 ERN851980:ERN851981 FBJ851980:FBJ851981 FLF851980:FLF851981 FVB851980:FVB851981 GEX851980:GEX851981 GOT851980:GOT851981 GYP851980:GYP851981 HIL851980:HIL851981 HSH851980:HSH851981 ICD851980:ICD851981 ILZ851980:ILZ851981 IVV851980:IVV851981 JFR851980:JFR851981 JPN851980:JPN851981 JZJ851980:JZJ851981 KJF851980:KJF851981 KTB851980:KTB851981 LCX851980:LCX851981 LMT851980:LMT851981 LWP851980:LWP851981 MGL851980:MGL851981 MQH851980:MQH851981 NAD851980:NAD851981 NJZ851980:NJZ851981 NTV851980:NTV851981 ODR851980:ODR851981 ONN851980:ONN851981 OXJ851980:OXJ851981 PHF851980:PHF851981 PRB851980:PRB851981 QAX851980:QAX851981 QKT851980:QKT851981 QUP851980:QUP851981 REL851980:REL851981 ROH851980:ROH851981 RYD851980:RYD851981 SHZ851980:SHZ851981 SRV851980:SRV851981 TBR851980:TBR851981 TLN851980:TLN851981 TVJ851980:TVJ851981 UFF851980:UFF851981 UPB851980:UPB851981 UYX851980:UYX851981 VIT851980:VIT851981 VSP851980:VSP851981 WCL851980:WCL851981 WMH851980:WMH851981 WWD851980:WWD851981 V917516:V917517 JR917516:JR917517 TN917516:TN917517 ADJ917516:ADJ917517 ANF917516:ANF917517 AXB917516:AXB917517 BGX917516:BGX917517 BQT917516:BQT917517 CAP917516:CAP917517 CKL917516:CKL917517 CUH917516:CUH917517 DED917516:DED917517 DNZ917516:DNZ917517 DXV917516:DXV917517 EHR917516:EHR917517 ERN917516:ERN917517 FBJ917516:FBJ917517 FLF917516:FLF917517 FVB917516:FVB917517 GEX917516:GEX917517 GOT917516:GOT917517 GYP917516:GYP917517 HIL917516:HIL917517 HSH917516:HSH917517 ICD917516:ICD917517 ILZ917516:ILZ917517 IVV917516:IVV917517 JFR917516:JFR917517 JPN917516:JPN917517 JZJ917516:JZJ917517 KJF917516:KJF917517 KTB917516:KTB917517 LCX917516:LCX917517 LMT917516:LMT917517 LWP917516:LWP917517 MGL917516:MGL917517 MQH917516:MQH917517 NAD917516:NAD917517 NJZ917516:NJZ917517 NTV917516:NTV917517 ODR917516:ODR917517 ONN917516:ONN917517 OXJ917516:OXJ917517 PHF917516:PHF917517 PRB917516:PRB917517 QAX917516:QAX917517 QKT917516:QKT917517 QUP917516:QUP917517 REL917516:REL917517 ROH917516:ROH917517 RYD917516:RYD917517 SHZ917516:SHZ917517 SRV917516:SRV917517 TBR917516:TBR917517 TLN917516:TLN917517 TVJ917516:TVJ917517 UFF917516:UFF917517 UPB917516:UPB917517 UYX917516:UYX917517 VIT917516:VIT917517 VSP917516:VSP917517 WCL917516:WCL917517 WMH917516:WMH917517 WWD917516:WWD917517 V983052:V983053 JR983052:JR983053 TN983052:TN983053 ADJ983052:ADJ983053 ANF983052:ANF983053 AXB983052:AXB983053 BGX983052:BGX983053 BQT983052:BQT983053 CAP983052:CAP983053 CKL983052:CKL983053 CUH983052:CUH983053 DED983052:DED983053 DNZ983052:DNZ983053 DXV983052:DXV983053 EHR983052:EHR983053 ERN983052:ERN983053 FBJ983052:FBJ983053 FLF983052:FLF983053 FVB983052:FVB983053 GEX983052:GEX983053 GOT983052:GOT983053 GYP983052:GYP983053 HIL983052:HIL983053 HSH983052:HSH983053 ICD983052:ICD983053 ILZ983052:ILZ983053 IVV983052:IVV983053 JFR983052:JFR983053 JPN983052:JPN983053 JZJ983052:JZJ983053 KJF983052:KJF983053 KTB983052:KTB983053 LCX983052:LCX983053 LMT983052:LMT983053 LWP983052:LWP983053 MGL983052:MGL983053 MQH983052:MQH983053 NAD983052:NAD983053 NJZ983052:NJZ983053 NTV983052:NTV983053 ODR983052:ODR983053 ONN983052:ONN983053 OXJ983052:OXJ983053 PHF983052:PHF983053 PRB983052:PRB983053 QAX983052:QAX983053 QKT983052:QKT983053 QUP983052:QUP983053 REL983052:REL983053 ROH983052:ROH983053 RYD983052:RYD983053 SHZ983052:SHZ983053 SRV983052:SRV983053 TBR983052:TBR983053 TLN983052:TLN983053 TVJ983052:TVJ983053 UFF983052:UFF983053 UPB983052:UPB983053 UYX983052:UYX983053 VIT983052:VIT983053 VSP983052:VSP983053 WCL983052:WCL983053 WMH983052:WMH983053 WWD983052:WWD983053" xr:uid="{00000000-0002-0000-0200-000003000000}">
      <formula1>"1,2,3,4,5,6,7,8,9,10,11,12,13,14,21,22,23,24,25,26,27,28,31,32,33,34,51,52,53,54,55,56"</formula1>
    </dataValidation>
    <dataValidation allowBlank="1" showInputMessage="1" showErrorMessage="1" sqref="K11:K25 JG11:JG25 TC11:TC25 ACY11:ACY25 AMU11:AMU25 AWQ11:AWQ25 BGM11:BGM25 BQI11:BQI25 CAE11:CAE25 CKA11:CKA25 CTW11:CTW25 DDS11:DDS25 DNO11:DNO25 DXK11:DXK25 EHG11:EHG25 ERC11:ERC25 FAY11:FAY25 FKU11:FKU25 FUQ11:FUQ25 GEM11:GEM25 GOI11:GOI25 GYE11:GYE25 HIA11:HIA25 HRW11:HRW25 IBS11:IBS25 ILO11:ILO25 IVK11:IVK25 JFG11:JFG25 JPC11:JPC25 JYY11:JYY25 KIU11:KIU25 KSQ11:KSQ25 LCM11:LCM25 LMI11:LMI25 LWE11:LWE25 MGA11:MGA25 MPW11:MPW25 MZS11:MZS25 NJO11:NJO25 NTK11:NTK25 ODG11:ODG25 ONC11:ONC25 OWY11:OWY25 PGU11:PGU25 PQQ11:PQQ25 QAM11:QAM25 QKI11:QKI25 QUE11:QUE25 REA11:REA25 RNW11:RNW25 RXS11:RXS25 SHO11:SHO25 SRK11:SRK25 TBG11:TBG25 TLC11:TLC25 TUY11:TUY25 UEU11:UEU25 UOQ11:UOQ25 UYM11:UYM25 VII11:VII25 VSE11:VSE25 WCA11:WCA25 WLW11:WLW25 WVS11:WVS25 K65547:K65561 JG65547:JG65561 TC65547:TC65561 ACY65547:ACY65561 AMU65547:AMU65561 AWQ65547:AWQ65561 BGM65547:BGM65561 BQI65547:BQI65561 CAE65547:CAE65561 CKA65547:CKA65561 CTW65547:CTW65561 DDS65547:DDS65561 DNO65547:DNO65561 DXK65547:DXK65561 EHG65547:EHG65561 ERC65547:ERC65561 FAY65547:FAY65561 FKU65547:FKU65561 FUQ65547:FUQ65561 GEM65547:GEM65561 GOI65547:GOI65561 GYE65547:GYE65561 HIA65547:HIA65561 HRW65547:HRW65561 IBS65547:IBS65561 ILO65547:ILO65561 IVK65547:IVK65561 JFG65547:JFG65561 JPC65547:JPC65561 JYY65547:JYY65561 KIU65547:KIU65561 KSQ65547:KSQ65561 LCM65547:LCM65561 LMI65547:LMI65561 LWE65547:LWE65561 MGA65547:MGA65561 MPW65547:MPW65561 MZS65547:MZS65561 NJO65547:NJO65561 NTK65547:NTK65561 ODG65547:ODG65561 ONC65547:ONC65561 OWY65547:OWY65561 PGU65547:PGU65561 PQQ65547:PQQ65561 QAM65547:QAM65561 QKI65547:QKI65561 QUE65547:QUE65561 REA65547:REA65561 RNW65547:RNW65561 RXS65547:RXS65561 SHO65547:SHO65561 SRK65547:SRK65561 TBG65547:TBG65561 TLC65547:TLC65561 TUY65547:TUY65561 UEU65547:UEU65561 UOQ65547:UOQ65561 UYM65547:UYM65561 VII65547:VII65561 VSE65547:VSE65561 WCA65547:WCA65561 WLW65547:WLW65561 WVS65547:WVS65561 K131083:K131097 JG131083:JG131097 TC131083:TC131097 ACY131083:ACY131097 AMU131083:AMU131097 AWQ131083:AWQ131097 BGM131083:BGM131097 BQI131083:BQI131097 CAE131083:CAE131097 CKA131083:CKA131097 CTW131083:CTW131097 DDS131083:DDS131097 DNO131083:DNO131097 DXK131083:DXK131097 EHG131083:EHG131097 ERC131083:ERC131097 FAY131083:FAY131097 FKU131083:FKU131097 FUQ131083:FUQ131097 GEM131083:GEM131097 GOI131083:GOI131097 GYE131083:GYE131097 HIA131083:HIA131097 HRW131083:HRW131097 IBS131083:IBS131097 ILO131083:ILO131097 IVK131083:IVK131097 JFG131083:JFG131097 JPC131083:JPC131097 JYY131083:JYY131097 KIU131083:KIU131097 KSQ131083:KSQ131097 LCM131083:LCM131097 LMI131083:LMI131097 LWE131083:LWE131097 MGA131083:MGA131097 MPW131083:MPW131097 MZS131083:MZS131097 NJO131083:NJO131097 NTK131083:NTK131097 ODG131083:ODG131097 ONC131083:ONC131097 OWY131083:OWY131097 PGU131083:PGU131097 PQQ131083:PQQ131097 QAM131083:QAM131097 QKI131083:QKI131097 QUE131083:QUE131097 REA131083:REA131097 RNW131083:RNW131097 RXS131083:RXS131097 SHO131083:SHO131097 SRK131083:SRK131097 TBG131083:TBG131097 TLC131083:TLC131097 TUY131083:TUY131097 UEU131083:UEU131097 UOQ131083:UOQ131097 UYM131083:UYM131097 VII131083:VII131097 VSE131083:VSE131097 WCA131083:WCA131097 WLW131083:WLW131097 WVS131083:WVS131097 K196619:K196633 JG196619:JG196633 TC196619:TC196633 ACY196619:ACY196633 AMU196619:AMU196633 AWQ196619:AWQ196633 BGM196619:BGM196633 BQI196619:BQI196633 CAE196619:CAE196633 CKA196619:CKA196633 CTW196619:CTW196633 DDS196619:DDS196633 DNO196619:DNO196633 DXK196619:DXK196633 EHG196619:EHG196633 ERC196619:ERC196633 FAY196619:FAY196633 FKU196619:FKU196633 FUQ196619:FUQ196633 GEM196619:GEM196633 GOI196619:GOI196633 GYE196619:GYE196633 HIA196619:HIA196633 HRW196619:HRW196633 IBS196619:IBS196633 ILO196619:ILO196633 IVK196619:IVK196633 JFG196619:JFG196633 JPC196619:JPC196633 JYY196619:JYY196633 KIU196619:KIU196633 KSQ196619:KSQ196633 LCM196619:LCM196633 LMI196619:LMI196633 LWE196619:LWE196633 MGA196619:MGA196633 MPW196619:MPW196633 MZS196619:MZS196633 NJO196619:NJO196633 NTK196619:NTK196633 ODG196619:ODG196633 ONC196619:ONC196633 OWY196619:OWY196633 PGU196619:PGU196633 PQQ196619:PQQ196633 QAM196619:QAM196633 QKI196619:QKI196633 QUE196619:QUE196633 REA196619:REA196633 RNW196619:RNW196633 RXS196619:RXS196633 SHO196619:SHO196633 SRK196619:SRK196633 TBG196619:TBG196633 TLC196619:TLC196633 TUY196619:TUY196633 UEU196619:UEU196633 UOQ196619:UOQ196633 UYM196619:UYM196633 VII196619:VII196633 VSE196619:VSE196633 WCA196619:WCA196633 WLW196619:WLW196633 WVS196619:WVS196633 K262155:K262169 JG262155:JG262169 TC262155:TC262169 ACY262155:ACY262169 AMU262155:AMU262169 AWQ262155:AWQ262169 BGM262155:BGM262169 BQI262155:BQI262169 CAE262155:CAE262169 CKA262155:CKA262169 CTW262155:CTW262169 DDS262155:DDS262169 DNO262155:DNO262169 DXK262155:DXK262169 EHG262155:EHG262169 ERC262155:ERC262169 FAY262155:FAY262169 FKU262155:FKU262169 FUQ262155:FUQ262169 GEM262155:GEM262169 GOI262155:GOI262169 GYE262155:GYE262169 HIA262155:HIA262169 HRW262155:HRW262169 IBS262155:IBS262169 ILO262155:ILO262169 IVK262155:IVK262169 JFG262155:JFG262169 JPC262155:JPC262169 JYY262155:JYY262169 KIU262155:KIU262169 KSQ262155:KSQ262169 LCM262155:LCM262169 LMI262155:LMI262169 LWE262155:LWE262169 MGA262155:MGA262169 MPW262155:MPW262169 MZS262155:MZS262169 NJO262155:NJO262169 NTK262155:NTK262169 ODG262155:ODG262169 ONC262155:ONC262169 OWY262155:OWY262169 PGU262155:PGU262169 PQQ262155:PQQ262169 QAM262155:QAM262169 QKI262155:QKI262169 QUE262155:QUE262169 REA262155:REA262169 RNW262155:RNW262169 RXS262155:RXS262169 SHO262155:SHO262169 SRK262155:SRK262169 TBG262155:TBG262169 TLC262155:TLC262169 TUY262155:TUY262169 UEU262155:UEU262169 UOQ262155:UOQ262169 UYM262155:UYM262169 VII262155:VII262169 VSE262155:VSE262169 WCA262155:WCA262169 WLW262155:WLW262169 WVS262155:WVS262169 K327691:K327705 JG327691:JG327705 TC327691:TC327705 ACY327691:ACY327705 AMU327691:AMU327705 AWQ327691:AWQ327705 BGM327691:BGM327705 BQI327691:BQI327705 CAE327691:CAE327705 CKA327691:CKA327705 CTW327691:CTW327705 DDS327691:DDS327705 DNO327691:DNO327705 DXK327691:DXK327705 EHG327691:EHG327705 ERC327691:ERC327705 FAY327691:FAY327705 FKU327691:FKU327705 FUQ327691:FUQ327705 GEM327691:GEM327705 GOI327691:GOI327705 GYE327691:GYE327705 HIA327691:HIA327705 HRW327691:HRW327705 IBS327691:IBS327705 ILO327691:ILO327705 IVK327691:IVK327705 JFG327691:JFG327705 JPC327691:JPC327705 JYY327691:JYY327705 KIU327691:KIU327705 KSQ327691:KSQ327705 LCM327691:LCM327705 LMI327691:LMI327705 LWE327691:LWE327705 MGA327691:MGA327705 MPW327691:MPW327705 MZS327691:MZS327705 NJO327691:NJO327705 NTK327691:NTK327705 ODG327691:ODG327705 ONC327691:ONC327705 OWY327691:OWY327705 PGU327691:PGU327705 PQQ327691:PQQ327705 QAM327691:QAM327705 QKI327691:QKI327705 QUE327691:QUE327705 REA327691:REA327705 RNW327691:RNW327705 RXS327691:RXS327705 SHO327691:SHO327705 SRK327691:SRK327705 TBG327691:TBG327705 TLC327691:TLC327705 TUY327691:TUY327705 UEU327691:UEU327705 UOQ327691:UOQ327705 UYM327691:UYM327705 VII327691:VII327705 VSE327691:VSE327705 WCA327691:WCA327705 WLW327691:WLW327705 WVS327691:WVS327705 K393227:K393241 JG393227:JG393241 TC393227:TC393241 ACY393227:ACY393241 AMU393227:AMU393241 AWQ393227:AWQ393241 BGM393227:BGM393241 BQI393227:BQI393241 CAE393227:CAE393241 CKA393227:CKA393241 CTW393227:CTW393241 DDS393227:DDS393241 DNO393227:DNO393241 DXK393227:DXK393241 EHG393227:EHG393241 ERC393227:ERC393241 FAY393227:FAY393241 FKU393227:FKU393241 FUQ393227:FUQ393241 GEM393227:GEM393241 GOI393227:GOI393241 GYE393227:GYE393241 HIA393227:HIA393241 HRW393227:HRW393241 IBS393227:IBS393241 ILO393227:ILO393241 IVK393227:IVK393241 JFG393227:JFG393241 JPC393227:JPC393241 JYY393227:JYY393241 KIU393227:KIU393241 KSQ393227:KSQ393241 LCM393227:LCM393241 LMI393227:LMI393241 LWE393227:LWE393241 MGA393227:MGA393241 MPW393227:MPW393241 MZS393227:MZS393241 NJO393227:NJO393241 NTK393227:NTK393241 ODG393227:ODG393241 ONC393227:ONC393241 OWY393227:OWY393241 PGU393227:PGU393241 PQQ393227:PQQ393241 QAM393227:QAM393241 QKI393227:QKI393241 QUE393227:QUE393241 REA393227:REA393241 RNW393227:RNW393241 RXS393227:RXS393241 SHO393227:SHO393241 SRK393227:SRK393241 TBG393227:TBG393241 TLC393227:TLC393241 TUY393227:TUY393241 UEU393227:UEU393241 UOQ393227:UOQ393241 UYM393227:UYM393241 VII393227:VII393241 VSE393227:VSE393241 WCA393227:WCA393241 WLW393227:WLW393241 WVS393227:WVS393241 K458763:K458777 JG458763:JG458777 TC458763:TC458777 ACY458763:ACY458777 AMU458763:AMU458777 AWQ458763:AWQ458777 BGM458763:BGM458777 BQI458763:BQI458777 CAE458763:CAE458777 CKA458763:CKA458777 CTW458763:CTW458777 DDS458763:DDS458777 DNO458763:DNO458777 DXK458763:DXK458777 EHG458763:EHG458777 ERC458763:ERC458777 FAY458763:FAY458777 FKU458763:FKU458777 FUQ458763:FUQ458777 GEM458763:GEM458777 GOI458763:GOI458777 GYE458763:GYE458777 HIA458763:HIA458777 HRW458763:HRW458777 IBS458763:IBS458777 ILO458763:ILO458777 IVK458763:IVK458777 JFG458763:JFG458777 JPC458763:JPC458777 JYY458763:JYY458777 KIU458763:KIU458777 KSQ458763:KSQ458777 LCM458763:LCM458777 LMI458763:LMI458777 LWE458763:LWE458777 MGA458763:MGA458777 MPW458763:MPW458777 MZS458763:MZS458777 NJO458763:NJO458777 NTK458763:NTK458777 ODG458763:ODG458777 ONC458763:ONC458777 OWY458763:OWY458777 PGU458763:PGU458777 PQQ458763:PQQ458777 QAM458763:QAM458777 QKI458763:QKI458777 QUE458763:QUE458777 REA458763:REA458777 RNW458763:RNW458777 RXS458763:RXS458777 SHO458763:SHO458777 SRK458763:SRK458777 TBG458763:TBG458777 TLC458763:TLC458777 TUY458763:TUY458777 UEU458763:UEU458777 UOQ458763:UOQ458777 UYM458763:UYM458777 VII458763:VII458777 VSE458763:VSE458777 WCA458763:WCA458777 WLW458763:WLW458777 WVS458763:WVS458777 K524299:K524313 JG524299:JG524313 TC524299:TC524313 ACY524299:ACY524313 AMU524299:AMU524313 AWQ524299:AWQ524313 BGM524299:BGM524313 BQI524299:BQI524313 CAE524299:CAE524313 CKA524299:CKA524313 CTW524299:CTW524313 DDS524299:DDS524313 DNO524299:DNO524313 DXK524299:DXK524313 EHG524299:EHG524313 ERC524299:ERC524313 FAY524299:FAY524313 FKU524299:FKU524313 FUQ524299:FUQ524313 GEM524299:GEM524313 GOI524299:GOI524313 GYE524299:GYE524313 HIA524299:HIA524313 HRW524299:HRW524313 IBS524299:IBS524313 ILO524299:ILO524313 IVK524299:IVK524313 JFG524299:JFG524313 JPC524299:JPC524313 JYY524299:JYY524313 KIU524299:KIU524313 KSQ524299:KSQ524313 LCM524299:LCM524313 LMI524299:LMI524313 LWE524299:LWE524313 MGA524299:MGA524313 MPW524299:MPW524313 MZS524299:MZS524313 NJO524299:NJO524313 NTK524299:NTK524313 ODG524299:ODG524313 ONC524299:ONC524313 OWY524299:OWY524313 PGU524299:PGU524313 PQQ524299:PQQ524313 QAM524299:QAM524313 QKI524299:QKI524313 QUE524299:QUE524313 REA524299:REA524313 RNW524299:RNW524313 RXS524299:RXS524313 SHO524299:SHO524313 SRK524299:SRK524313 TBG524299:TBG524313 TLC524299:TLC524313 TUY524299:TUY524313 UEU524299:UEU524313 UOQ524299:UOQ524313 UYM524299:UYM524313 VII524299:VII524313 VSE524299:VSE524313 WCA524299:WCA524313 WLW524299:WLW524313 WVS524299:WVS524313 K589835:K589849 JG589835:JG589849 TC589835:TC589849 ACY589835:ACY589849 AMU589835:AMU589849 AWQ589835:AWQ589849 BGM589835:BGM589849 BQI589835:BQI589849 CAE589835:CAE589849 CKA589835:CKA589849 CTW589835:CTW589849 DDS589835:DDS589849 DNO589835:DNO589849 DXK589835:DXK589849 EHG589835:EHG589849 ERC589835:ERC589849 FAY589835:FAY589849 FKU589835:FKU589849 FUQ589835:FUQ589849 GEM589835:GEM589849 GOI589835:GOI589849 GYE589835:GYE589849 HIA589835:HIA589849 HRW589835:HRW589849 IBS589835:IBS589849 ILO589835:ILO589849 IVK589835:IVK589849 JFG589835:JFG589849 JPC589835:JPC589849 JYY589835:JYY589849 KIU589835:KIU589849 KSQ589835:KSQ589849 LCM589835:LCM589849 LMI589835:LMI589849 LWE589835:LWE589849 MGA589835:MGA589849 MPW589835:MPW589849 MZS589835:MZS589849 NJO589835:NJO589849 NTK589835:NTK589849 ODG589835:ODG589849 ONC589835:ONC589849 OWY589835:OWY589849 PGU589835:PGU589849 PQQ589835:PQQ589849 QAM589835:QAM589849 QKI589835:QKI589849 QUE589835:QUE589849 REA589835:REA589849 RNW589835:RNW589849 RXS589835:RXS589849 SHO589835:SHO589849 SRK589835:SRK589849 TBG589835:TBG589849 TLC589835:TLC589849 TUY589835:TUY589849 UEU589835:UEU589849 UOQ589835:UOQ589849 UYM589835:UYM589849 VII589835:VII589849 VSE589835:VSE589849 WCA589835:WCA589849 WLW589835:WLW589849 WVS589835:WVS589849 K655371:K655385 JG655371:JG655385 TC655371:TC655385 ACY655371:ACY655385 AMU655371:AMU655385 AWQ655371:AWQ655385 BGM655371:BGM655385 BQI655371:BQI655385 CAE655371:CAE655385 CKA655371:CKA655385 CTW655371:CTW655385 DDS655371:DDS655385 DNO655371:DNO655385 DXK655371:DXK655385 EHG655371:EHG655385 ERC655371:ERC655385 FAY655371:FAY655385 FKU655371:FKU655385 FUQ655371:FUQ655385 GEM655371:GEM655385 GOI655371:GOI655385 GYE655371:GYE655385 HIA655371:HIA655385 HRW655371:HRW655385 IBS655371:IBS655385 ILO655371:ILO655385 IVK655371:IVK655385 JFG655371:JFG655385 JPC655371:JPC655385 JYY655371:JYY655385 KIU655371:KIU655385 KSQ655371:KSQ655385 LCM655371:LCM655385 LMI655371:LMI655385 LWE655371:LWE655385 MGA655371:MGA655385 MPW655371:MPW655385 MZS655371:MZS655385 NJO655371:NJO655385 NTK655371:NTK655385 ODG655371:ODG655385 ONC655371:ONC655385 OWY655371:OWY655385 PGU655371:PGU655385 PQQ655371:PQQ655385 QAM655371:QAM655385 QKI655371:QKI655385 QUE655371:QUE655385 REA655371:REA655385 RNW655371:RNW655385 RXS655371:RXS655385 SHO655371:SHO655385 SRK655371:SRK655385 TBG655371:TBG655385 TLC655371:TLC655385 TUY655371:TUY655385 UEU655371:UEU655385 UOQ655371:UOQ655385 UYM655371:UYM655385 VII655371:VII655385 VSE655371:VSE655385 WCA655371:WCA655385 WLW655371:WLW655385 WVS655371:WVS655385 K720907:K720921 JG720907:JG720921 TC720907:TC720921 ACY720907:ACY720921 AMU720907:AMU720921 AWQ720907:AWQ720921 BGM720907:BGM720921 BQI720907:BQI720921 CAE720907:CAE720921 CKA720907:CKA720921 CTW720907:CTW720921 DDS720907:DDS720921 DNO720907:DNO720921 DXK720907:DXK720921 EHG720907:EHG720921 ERC720907:ERC720921 FAY720907:FAY720921 FKU720907:FKU720921 FUQ720907:FUQ720921 GEM720907:GEM720921 GOI720907:GOI720921 GYE720907:GYE720921 HIA720907:HIA720921 HRW720907:HRW720921 IBS720907:IBS720921 ILO720907:ILO720921 IVK720907:IVK720921 JFG720907:JFG720921 JPC720907:JPC720921 JYY720907:JYY720921 KIU720907:KIU720921 KSQ720907:KSQ720921 LCM720907:LCM720921 LMI720907:LMI720921 LWE720907:LWE720921 MGA720907:MGA720921 MPW720907:MPW720921 MZS720907:MZS720921 NJO720907:NJO720921 NTK720907:NTK720921 ODG720907:ODG720921 ONC720907:ONC720921 OWY720907:OWY720921 PGU720907:PGU720921 PQQ720907:PQQ720921 QAM720907:QAM720921 QKI720907:QKI720921 QUE720907:QUE720921 REA720907:REA720921 RNW720907:RNW720921 RXS720907:RXS720921 SHO720907:SHO720921 SRK720907:SRK720921 TBG720907:TBG720921 TLC720907:TLC720921 TUY720907:TUY720921 UEU720907:UEU720921 UOQ720907:UOQ720921 UYM720907:UYM720921 VII720907:VII720921 VSE720907:VSE720921 WCA720907:WCA720921 WLW720907:WLW720921 WVS720907:WVS720921 K786443:K786457 JG786443:JG786457 TC786443:TC786457 ACY786443:ACY786457 AMU786443:AMU786457 AWQ786443:AWQ786457 BGM786443:BGM786457 BQI786443:BQI786457 CAE786443:CAE786457 CKA786443:CKA786457 CTW786443:CTW786457 DDS786443:DDS786457 DNO786443:DNO786457 DXK786443:DXK786457 EHG786443:EHG786457 ERC786443:ERC786457 FAY786443:FAY786457 FKU786443:FKU786457 FUQ786443:FUQ786457 GEM786443:GEM786457 GOI786443:GOI786457 GYE786443:GYE786457 HIA786443:HIA786457 HRW786443:HRW786457 IBS786443:IBS786457 ILO786443:ILO786457 IVK786443:IVK786457 JFG786443:JFG786457 JPC786443:JPC786457 JYY786443:JYY786457 KIU786443:KIU786457 KSQ786443:KSQ786457 LCM786443:LCM786457 LMI786443:LMI786457 LWE786443:LWE786457 MGA786443:MGA786457 MPW786443:MPW786457 MZS786443:MZS786457 NJO786443:NJO786457 NTK786443:NTK786457 ODG786443:ODG786457 ONC786443:ONC786457 OWY786443:OWY786457 PGU786443:PGU786457 PQQ786443:PQQ786457 QAM786443:QAM786457 QKI786443:QKI786457 QUE786443:QUE786457 REA786443:REA786457 RNW786443:RNW786457 RXS786443:RXS786457 SHO786443:SHO786457 SRK786443:SRK786457 TBG786443:TBG786457 TLC786443:TLC786457 TUY786443:TUY786457 UEU786443:UEU786457 UOQ786443:UOQ786457 UYM786443:UYM786457 VII786443:VII786457 VSE786443:VSE786457 WCA786443:WCA786457 WLW786443:WLW786457 WVS786443:WVS786457 K851979:K851993 JG851979:JG851993 TC851979:TC851993 ACY851979:ACY851993 AMU851979:AMU851993 AWQ851979:AWQ851993 BGM851979:BGM851993 BQI851979:BQI851993 CAE851979:CAE851993 CKA851979:CKA851993 CTW851979:CTW851993 DDS851979:DDS851993 DNO851979:DNO851993 DXK851979:DXK851993 EHG851979:EHG851993 ERC851979:ERC851993 FAY851979:FAY851993 FKU851979:FKU851993 FUQ851979:FUQ851993 GEM851979:GEM851993 GOI851979:GOI851993 GYE851979:GYE851993 HIA851979:HIA851993 HRW851979:HRW851993 IBS851979:IBS851993 ILO851979:ILO851993 IVK851979:IVK851993 JFG851979:JFG851993 JPC851979:JPC851993 JYY851979:JYY851993 KIU851979:KIU851993 KSQ851979:KSQ851993 LCM851979:LCM851993 LMI851979:LMI851993 LWE851979:LWE851993 MGA851979:MGA851993 MPW851979:MPW851993 MZS851979:MZS851993 NJO851979:NJO851993 NTK851979:NTK851993 ODG851979:ODG851993 ONC851979:ONC851993 OWY851979:OWY851993 PGU851979:PGU851993 PQQ851979:PQQ851993 QAM851979:QAM851993 QKI851979:QKI851993 QUE851979:QUE851993 REA851979:REA851993 RNW851979:RNW851993 RXS851979:RXS851993 SHO851979:SHO851993 SRK851979:SRK851993 TBG851979:TBG851993 TLC851979:TLC851993 TUY851979:TUY851993 UEU851979:UEU851993 UOQ851979:UOQ851993 UYM851979:UYM851993 VII851979:VII851993 VSE851979:VSE851993 WCA851979:WCA851993 WLW851979:WLW851993 WVS851979:WVS851993 K917515:K917529 JG917515:JG917529 TC917515:TC917529 ACY917515:ACY917529 AMU917515:AMU917529 AWQ917515:AWQ917529 BGM917515:BGM917529 BQI917515:BQI917529 CAE917515:CAE917529 CKA917515:CKA917529 CTW917515:CTW917529 DDS917515:DDS917529 DNO917515:DNO917529 DXK917515:DXK917529 EHG917515:EHG917529 ERC917515:ERC917529 FAY917515:FAY917529 FKU917515:FKU917529 FUQ917515:FUQ917529 GEM917515:GEM917529 GOI917515:GOI917529 GYE917515:GYE917529 HIA917515:HIA917529 HRW917515:HRW917529 IBS917515:IBS917529 ILO917515:ILO917529 IVK917515:IVK917529 JFG917515:JFG917529 JPC917515:JPC917529 JYY917515:JYY917529 KIU917515:KIU917529 KSQ917515:KSQ917529 LCM917515:LCM917529 LMI917515:LMI917529 LWE917515:LWE917529 MGA917515:MGA917529 MPW917515:MPW917529 MZS917515:MZS917529 NJO917515:NJO917529 NTK917515:NTK917529 ODG917515:ODG917529 ONC917515:ONC917529 OWY917515:OWY917529 PGU917515:PGU917529 PQQ917515:PQQ917529 QAM917515:QAM917529 QKI917515:QKI917529 QUE917515:QUE917529 REA917515:REA917529 RNW917515:RNW917529 RXS917515:RXS917529 SHO917515:SHO917529 SRK917515:SRK917529 TBG917515:TBG917529 TLC917515:TLC917529 TUY917515:TUY917529 UEU917515:UEU917529 UOQ917515:UOQ917529 UYM917515:UYM917529 VII917515:VII917529 VSE917515:VSE917529 WCA917515:WCA917529 WLW917515:WLW917529 WVS917515:WVS917529 K983051:K983065 JG983051:JG983065 TC983051:TC983065 ACY983051:ACY983065 AMU983051:AMU983065 AWQ983051:AWQ983065 BGM983051:BGM983065 BQI983051:BQI983065 CAE983051:CAE983065 CKA983051:CKA983065 CTW983051:CTW983065 DDS983051:DDS983065 DNO983051:DNO983065 DXK983051:DXK983065 EHG983051:EHG983065 ERC983051:ERC983065 FAY983051:FAY983065 FKU983051:FKU983065 FUQ983051:FUQ983065 GEM983051:GEM983065 GOI983051:GOI983065 GYE983051:GYE983065 HIA983051:HIA983065 HRW983051:HRW983065 IBS983051:IBS983065 ILO983051:ILO983065 IVK983051:IVK983065 JFG983051:JFG983065 JPC983051:JPC983065 JYY983051:JYY983065 KIU983051:KIU983065 KSQ983051:KSQ983065 LCM983051:LCM983065 LMI983051:LMI983065 LWE983051:LWE983065 MGA983051:MGA983065 MPW983051:MPW983065 MZS983051:MZS983065 NJO983051:NJO983065 NTK983051:NTK983065 ODG983051:ODG983065 ONC983051:ONC983065 OWY983051:OWY983065 PGU983051:PGU983065 PQQ983051:PQQ983065 QAM983051:QAM983065 QKI983051:QKI983065 QUE983051:QUE983065 REA983051:REA983065 RNW983051:RNW983065 RXS983051:RXS983065 SHO983051:SHO983065 SRK983051:SRK983065 TBG983051:TBG983065 TLC983051:TLC983065 TUY983051:TUY983065 UEU983051:UEU983065 UOQ983051:UOQ983065 UYM983051:UYM983065 VII983051:VII983065 VSE983051:VSE983065 WCA983051:WCA983065 WLW983051:WLW983065 WVS983051:WVS983065 I11:I25 JE11:JE25 TA11:TA25 ACW11:ACW25 AMS11:AMS25 AWO11:AWO25 BGK11:BGK25 BQG11:BQG25 CAC11:CAC25 CJY11:CJY25 CTU11:CTU25 DDQ11:DDQ25 DNM11:DNM25 DXI11:DXI25 EHE11:EHE25 ERA11:ERA25 FAW11:FAW25 FKS11:FKS25 FUO11:FUO25 GEK11:GEK25 GOG11:GOG25 GYC11:GYC25 HHY11:HHY25 HRU11:HRU25 IBQ11:IBQ25 ILM11:ILM25 IVI11:IVI25 JFE11:JFE25 JPA11:JPA25 JYW11:JYW25 KIS11:KIS25 KSO11:KSO25 LCK11:LCK25 LMG11:LMG25 LWC11:LWC25 MFY11:MFY25 MPU11:MPU25 MZQ11:MZQ25 NJM11:NJM25 NTI11:NTI25 ODE11:ODE25 ONA11:ONA25 OWW11:OWW25 PGS11:PGS25 PQO11:PQO25 QAK11:QAK25 QKG11:QKG25 QUC11:QUC25 RDY11:RDY25 RNU11:RNU25 RXQ11:RXQ25 SHM11:SHM25 SRI11:SRI25 TBE11:TBE25 TLA11:TLA25 TUW11:TUW25 UES11:UES25 UOO11:UOO25 UYK11:UYK25 VIG11:VIG25 VSC11:VSC25 WBY11:WBY25 WLU11:WLU25 WVQ11:WVQ25 I65547:I65561 JE65547:JE65561 TA65547:TA65561 ACW65547:ACW65561 AMS65547:AMS65561 AWO65547:AWO65561 BGK65547:BGK65561 BQG65547:BQG65561 CAC65547:CAC65561 CJY65547:CJY65561 CTU65547:CTU65561 DDQ65547:DDQ65561 DNM65547:DNM65561 DXI65547:DXI65561 EHE65547:EHE65561 ERA65547:ERA65561 FAW65547:FAW65561 FKS65547:FKS65561 FUO65547:FUO65561 GEK65547:GEK65561 GOG65547:GOG65561 GYC65547:GYC65561 HHY65547:HHY65561 HRU65547:HRU65561 IBQ65547:IBQ65561 ILM65547:ILM65561 IVI65547:IVI65561 JFE65547:JFE65561 JPA65547:JPA65561 JYW65547:JYW65561 KIS65547:KIS65561 KSO65547:KSO65561 LCK65547:LCK65561 LMG65547:LMG65561 LWC65547:LWC65561 MFY65547:MFY65561 MPU65547:MPU65561 MZQ65547:MZQ65561 NJM65547:NJM65561 NTI65547:NTI65561 ODE65547:ODE65561 ONA65547:ONA65561 OWW65547:OWW65561 PGS65547:PGS65561 PQO65547:PQO65561 QAK65547:QAK65561 QKG65547:QKG65561 QUC65547:QUC65561 RDY65547:RDY65561 RNU65547:RNU65561 RXQ65547:RXQ65561 SHM65547:SHM65561 SRI65547:SRI65561 TBE65547:TBE65561 TLA65547:TLA65561 TUW65547:TUW65561 UES65547:UES65561 UOO65547:UOO65561 UYK65547:UYK65561 VIG65547:VIG65561 VSC65547:VSC65561 WBY65547:WBY65561 WLU65547:WLU65561 WVQ65547:WVQ65561 I131083:I131097 JE131083:JE131097 TA131083:TA131097 ACW131083:ACW131097 AMS131083:AMS131097 AWO131083:AWO131097 BGK131083:BGK131097 BQG131083:BQG131097 CAC131083:CAC131097 CJY131083:CJY131097 CTU131083:CTU131097 DDQ131083:DDQ131097 DNM131083:DNM131097 DXI131083:DXI131097 EHE131083:EHE131097 ERA131083:ERA131097 FAW131083:FAW131097 FKS131083:FKS131097 FUO131083:FUO131097 GEK131083:GEK131097 GOG131083:GOG131097 GYC131083:GYC131097 HHY131083:HHY131097 HRU131083:HRU131097 IBQ131083:IBQ131097 ILM131083:ILM131097 IVI131083:IVI131097 JFE131083:JFE131097 JPA131083:JPA131097 JYW131083:JYW131097 KIS131083:KIS131097 KSO131083:KSO131097 LCK131083:LCK131097 LMG131083:LMG131097 LWC131083:LWC131097 MFY131083:MFY131097 MPU131083:MPU131097 MZQ131083:MZQ131097 NJM131083:NJM131097 NTI131083:NTI131097 ODE131083:ODE131097 ONA131083:ONA131097 OWW131083:OWW131097 PGS131083:PGS131097 PQO131083:PQO131097 QAK131083:QAK131097 QKG131083:QKG131097 QUC131083:QUC131097 RDY131083:RDY131097 RNU131083:RNU131097 RXQ131083:RXQ131097 SHM131083:SHM131097 SRI131083:SRI131097 TBE131083:TBE131097 TLA131083:TLA131097 TUW131083:TUW131097 UES131083:UES131097 UOO131083:UOO131097 UYK131083:UYK131097 VIG131083:VIG131097 VSC131083:VSC131097 WBY131083:WBY131097 WLU131083:WLU131097 WVQ131083:WVQ131097 I196619:I196633 JE196619:JE196633 TA196619:TA196633 ACW196619:ACW196633 AMS196619:AMS196633 AWO196619:AWO196633 BGK196619:BGK196633 BQG196619:BQG196633 CAC196619:CAC196633 CJY196619:CJY196633 CTU196619:CTU196633 DDQ196619:DDQ196633 DNM196619:DNM196633 DXI196619:DXI196633 EHE196619:EHE196633 ERA196619:ERA196633 FAW196619:FAW196633 FKS196619:FKS196633 FUO196619:FUO196633 GEK196619:GEK196633 GOG196619:GOG196633 GYC196619:GYC196633 HHY196619:HHY196633 HRU196619:HRU196633 IBQ196619:IBQ196633 ILM196619:ILM196633 IVI196619:IVI196633 JFE196619:JFE196633 JPA196619:JPA196633 JYW196619:JYW196633 KIS196619:KIS196633 KSO196619:KSO196633 LCK196619:LCK196633 LMG196619:LMG196633 LWC196619:LWC196633 MFY196619:MFY196633 MPU196619:MPU196633 MZQ196619:MZQ196633 NJM196619:NJM196633 NTI196619:NTI196633 ODE196619:ODE196633 ONA196619:ONA196633 OWW196619:OWW196633 PGS196619:PGS196633 PQO196619:PQO196633 QAK196619:QAK196633 QKG196619:QKG196633 QUC196619:QUC196633 RDY196619:RDY196633 RNU196619:RNU196633 RXQ196619:RXQ196633 SHM196619:SHM196633 SRI196619:SRI196633 TBE196619:TBE196633 TLA196619:TLA196633 TUW196619:TUW196633 UES196619:UES196633 UOO196619:UOO196633 UYK196619:UYK196633 VIG196619:VIG196633 VSC196619:VSC196633 WBY196619:WBY196633 WLU196619:WLU196633 WVQ196619:WVQ196633 I262155:I262169 JE262155:JE262169 TA262155:TA262169 ACW262155:ACW262169 AMS262155:AMS262169 AWO262155:AWO262169 BGK262155:BGK262169 BQG262155:BQG262169 CAC262155:CAC262169 CJY262155:CJY262169 CTU262155:CTU262169 DDQ262155:DDQ262169 DNM262155:DNM262169 DXI262155:DXI262169 EHE262155:EHE262169 ERA262155:ERA262169 FAW262155:FAW262169 FKS262155:FKS262169 FUO262155:FUO262169 GEK262155:GEK262169 GOG262155:GOG262169 GYC262155:GYC262169 HHY262155:HHY262169 HRU262155:HRU262169 IBQ262155:IBQ262169 ILM262155:ILM262169 IVI262155:IVI262169 JFE262155:JFE262169 JPA262155:JPA262169 JYW262155:JYW262169 KIS262155:KIS262169 KSO262155:KSO262169 LCK262155:LCK262169 LMG262155:LMG262169 LWC262155:LWC262169 MFY262155:MFY262169 MPU262155:MPU262169 MZQ262155:MZQ262169 NJM262155:NJM262169 NTI262155:NTI262169 ODE262155:ODE262169 ONA262155:ONA262169 OWW262155:OWW262169 PGS262155:PGS262169 PQO262155:PQO262169 QAK262155:QAK262169 QKG262155:QKG262169 QUC262155:QUC262169 RDY262155:RDY262169 RNU262155:RNU262169 RXQ262155:RXQ262169 SHM262155:SHM262169 SRI262155:SRI262169 TBE262155:TBE262169 TLA262155:TLA262169 TUW262155:TUW262169 UES262155:UES262169 UOO262155:UOO262169 UYK262155:UYK262169 VIG262155:VIG262169 VSC262155:VSC262169 WBY262155:WBY262169 WLU262155:WLU262169 WVQ262155:WVQ262169 I327691:I327705 JE327691:JE327705 TA327691:TA327705 ACW327691:ACW327705 AMS327691:AMS327705 AWO327691:AWO327705 BGK327691:BGK327705 BQG327691:BQG327705 CAC327691:CAC327705 CJY327691:CJY327705 CTU327691:CTU327705 DDQ327691:DDQ327705 DNM327691:DNM327705 DXI327691:DXI327705 EHE327691:EHE327705 ERA327691:ERA327705 FAW327691:FAW327705 FKS327691:FKS327705 FUO327691:FUO327705 GEK327691:GEK327705 GOG327691:GOG327705 GYC327691:GYC327705 HHY327691:HHY327705 HRU327691:HRU327705 IBQ327691:IBQ327705 ILM327691:ILM327705 IVI327691:IVI327705 JFE327691:JFE327705 JPA327691:JPA327705 JYW327691:JYW327705 KIS327691:KIS327705 KSO327691:KSO327705 LCK327691:LCK327705 LMG327691:LMG327705 LWC327691:LWC327705 MFY327691:MFY327705 MPU327691:MPU327705 MZQ327691:MZQ327705 NJM327691:NJM327705 NTI327691:NTI327705 ODE327691:ODE327705 ONA327691:ONA327705 OWW327691:OWW327705 PGS327691:PGS327705 PQO327691:PQO327705 QAK327691:QAK327705 QKG327691:QKG327705 QUC327691:QUC327705 RDY327691:RDY327705 RNU327691:RNU327705 RXQ327691:RXQ327705 SHM327691:SHM327705 SRI327691:SRI327705 TBE327691:TBE327705 TLA327691:TLA327705 TUW327691:TUW327705 UES327691:UES327705 UOO327691:UOO327705 UYK327691:UYK327705 VIG327691:VIG327705 VSC327691:VSC327705 WBY327691:WBY327705 WLU327691:WLU327705 WVQ327691:WVQ327705 I393227:I393241 JE393227:JE393241 TA393227:TA393241 ACW393227:ACW393241 AMS393227:AMS393241 AWO393227:AWO393241 BGK393227:BGK393241 BQG393227:BQG393241 CAC393227:CAC393241 CJY393227:CJY393241 CTU393227:CTU393241 DDQ393227:DDQ393241 DNM393227:DNM393241 DXI393227:DXI393241 EHE393227:EHE393241 ERA393227:ERA393241 FAW393227:FAW393241 FKS393227:FKS393241 FUO393227:FUO393241 GEK393227:GEK393241 GOG393227:GOG393241 GYC393227:GYC393241 HHY393227:HHY393241 HRU393227:HRU393241 IBQ393227:IBQ393241 ILM393227:ILM393241 IVI393227:IVI393241 JFE393227:JFE393241 JPA393227:JPA393241 JYW393227:JYW393241 KIS393227:KIS393241 KSO393227:KSO393241 LCK393227:LCK393241 LMG393227:LMG393241 LWC393227:LWC393241 MFY393227:MFY393241 MPU393227:MPU393241 MZQ393227:MZQ393241 NJM393227:NJM393241 NTI393227:NTI393241 ODE393227:ODE393241 ONA393227:ONA393241 OWW393227:OWW393241 PGS393227:PGS393241 PQO393227:PQO393241 QAK393227:QAK393241 QKG393227:QKG393241 QUC393227:QUC393241 RDY393227:RDY393241 RNU393227:RNU393241 RXQ393227:RXQ393241 SHM393227:SHM393241 SRI393227:SRI393241 TBE393227:TBE393241 TLA393227:TLA393241 TUW393227:TUW393241 UES393227:UES393241 UOO393227:UOO393241 UYK393227:UYK393241 VIG393227:VIG393241 VSC393227:VSC393241 WBY393227:WBY393241 WLU393227:WLU393241 WVQ393227:WVQ393241 I458763:I458777 JE458763:JE458777 TA458763:TA458777 ACW458763:ACW458777 AMS458763:AMS458777 AWO458763:AWO458777 BGK458763:BGK458777 BQG458763:BQG458777 CAC458763:CAC458777 CJY458763:CJY458777 CTU458763:CTU458777 DDQ458763:DDQ458777 DNM458763:DNM458777 DXI458763:DXI458777 EHE458763:EHE458777 ERA458763:ERA458777 FAW458763:FAW458777 FKS458763:FKS458777 FUO458763:FUO458777 GEK458763:GEK458777 GOG458763:GOG458777 GYC458763:GYC458777 HHY458763:HHY458777 HRU458763:HRU458777 IBQ458763:IBQ458777 ILM458763:ILM458777 IVI458763:IVI458777 JFE458763:JFE458777 JPA458763:JPA458777 JYW458763:JYW458777 KIS458763:KIS458777 KSO458763:KSO458777 LCK458763:LCK458777 LMG458763:LMG458777 LWC458763:LWC458777 MFY458763:MFY458777 MPU458763:MPU458777 MZQ458763:MZQ458777 NJM458763:NJM458777 NTI458763:NTI458777 ODE458763:ODE458777 ONA458763:ONA458777 OWW458763:OWW458777 PGS458763:PGS458777 PQO458763:PQO458777 QAK458763:QAK458777 QKG458763:QKG458777 QUC458763:QUC458777 RDY458763:RDY458777 RNU458763:RNU458777 RXQ458763:RXQ458777 SHM458763:SHM458777 SRI458763:SRI458777 TBE458763:TBE458777 TLA458763:TLA458777 TUW458763:TUW458777 UES458763:UES458777 UOO458763:UOO458777 UYK458763:UYK458777 VIG458763:VIG458777 VSC458763:VSC458777 WBY458763:WBY458777 WLU458763:WLU458777 WVQ458763:WVQ458777 I524299:I524313 JE524299:JE524313 TA524299:TA524313 ACW524299:ACW524313 AMS524299:AMS524313 AWO524299:AWO524313 BGK524299:BGK524313 BQG524299:BQG524313 CAC524299:CAC524313 CJY524299:CJY524313 CTU524299:CTU524313 DDQ524299:DDQ524313 DNM524299:DNM524313 DXI524299:DXI524313 EHE524299:EHE524313 ERA524299:ERA524313 FAW524299:FAW524313 FKS524299:FKS524313 FUO524299:FUO524313 GEK524299:GEK524313 GOG524299:GOG524313 GYC524299:GYC524313 HHY524299:HHY524313 HRU524299:HRU524313 IBQ524299:IBQ524313 ILM524299:ILM524313 IVI524299:IVI524313 JFE524299:JFE524313 JPA524299:JPA524313 JYW524299:JYW524313 KIS524299:KIS524313 KSO524299:KSO524313 LCK524299:LCK524313 LMG524299:LMG524313 LWC524299:LWC524313 MFY524299:MFY524313 MPU524299:MPU524313 MZQ524299:MZQ524313 NJM524299:NJM524313 NTI524299:NTI524313 ODE524299:ODE524313 ONA524299:ONA524313 OWW524299:OWW524313 PGS524299:PGS524313 PQO524299:PQO524313 QAK524299:QAK524313 QKG524299:QKG524313 QUC524299:QUC524313 RDY524299:RDY524313 RNU524299:RNU524313 RXQ524299:RXQ524313 SHM524299:SHM524313 SRI524299:SRI524313 TBE524299:TBE524313 TLA524299:TLA524313 TUW524299:TUW524313 UES524299:UES524313 UOO524299:UOO524313 UYK524299:UYK524313 VIG524299:VIG524313 VSC524299:VSC524313 WBY524299:WBY524313 WLU524299:WLU524313 WVQ524299:WVQ524313 I589835:I589849 JE589835:JE589849 TA589835:TA589849 ACW589835:ACW589849 AMS589835:AMS589849 AWO589835:AWO589849 BGK589835:BGK589849 BQG589835:BQG589849 CAC589835:CAC589849 CJY589835:CJY589849 CTU589835:CTU589849 DDQ589835:DDQ589849 DNM589835:DNM589849 DXI589835:DXI589849 EHE589835:EHE589849 ERA589835:ERA589849 FAW589835:FAW589849 FKS589835:FKS589849 FUO589835:FUO589849 GEK589835:GEK589849 GOG589835:GOG589849 GYC589835:GYC589849 HHY589835:HHY589849 HRU589835:HRU589849 IBQ589835:IBQ589849 ILM589835:ILM589849 IVI589835:IVI589849 JFE589835:JFE589849 JPA589835:JPA589849 JYW589835:JYW589849 KIS589835:KIS589849 KSO589835:KSO589849 LCK589835:LCK589849 LMG589835:LMG589849 LWC589835:LWC589849 MFY589835:MFY589849 MPU589835:MPU589849 MZQ589835:MZQ589849 NJM589835:NJM589849 NTI589835:NTI589849 ODE589835:ODE589849 ONA589835:ONA589849 OWW589835:OWW589849 PGS589835:PGS589849 PQO589835:PQO589849 QAK589835:QAK589849 QKG589835:QKG589849 QUC589835:QUC589849 RDY589835:RDY589849 RNU589835:RNU589849 RXQ589835:RXQ589849 SHM589835:SHM589849 SRI589835:SRI589849 TBE589835:TBE589849 TLA589835:TLA589849 TUW589835:TUW589849 UES589835:UES589849 UOO589835:UOO589849 UYK589835:UYK589849 VIG589835:VIG589849 VSC589835:VSC589849 WBY589835:WBY589849 WLU589835:WLU589849 WVQ589835:WVQ589849 I655371:I655385 JE655371:JE655385 TA655371:TA655385 ACW655371:ACW655385 AMS655371:AMS655385 AWO655371:AWO655385 BGK655371:BGK655385 BQG655371:BQG655385 CAC655371:CAC655385 CJY655371:CJY655385 CTU655371:CTU655385 DDQ655371:DDQ655385 DNM655371:DNM655385 DXI655371:DXI655385 EHE655371:EHE655385 ERA655371:ERA655385 FAW655371:FAW655385 FKS655371:FKS655385 FUO655371:FUO655385 GEK655371:GEK655385 GOG655371:GOG655385 GYC655371:GYC655385 HHY655371:HHY655385 HRU655371:HRU655385 IBQ655371:IBQ655385 ILM655371:ILM655385 IVI655371:IVI655385 JFE655371:JFE655385 JPA655371:JPA655385 JYW655371:JYW655385 KIS655371:KIS655385 KSO655371:KSO655385 LCK655371:LCK655385 LMG655371:LMG655385 LWC655371:LWC655385 MFY655371:MFY655385 MPU655371:MPU655385 MZQ655371:MZQ655385 NJM655371:NJM655385 NTI655371:NTI655385 ODE655371:ODE655385 ONA655371:ONA655385 OWW655371:OWW655385 PGS655371:PGS655385 PQO655371:PQO655385 QAK655371:QAK655385 QKG655371:QKG655385 QUC655371:QUC655385 RDY655371:RDY655385 RNU655371:RNU655385 RXQ655371:RXQ655385 SHM655371:SHM655385 SRI655371:SRI655385 TBE655371:TBE655385 TLA655371:TLA655385 TUW655371:TUW655385 UES655371:UES655385 UOO655371:UOO655385 UYK655371:UYK655385 VIG655371:VIG655385 VSC655371:VSC655385 WBY655371:WBY655385 WLU655371:WLU655385 WVQ655371:WVQ655385 I720907:I720921 JE720907:JE720921 TA720907:TA720921 ACW720907:ACW720921 AMS720907:AMS720921 AWO720907:AWO720921 BGK720907:BGK720921 BQG720907:BQG720921 CAC720907:CAC720921 CJY720907:CJY720921 CTU720907:CTU720921 DDQ720907:DDQ720921 DNM720907:DNM720921 DXI720907:DXI720921 EHE720907:EHE720921 ERA720907:ERA720921 FAW720907:FAW720921 FKS720907:FKS720921 FUO720907:FUO720921 GEK720907:GEK720921 GOG720907:GOG720921 GYC720907:GYC720921 HHY720907:HHY720921 HRU720907:HRU720921 IBQ720907:IBQ720921 ILM720907:ILM720921 IVI720907:IVI720921 JFE720907:JFE720921 JPA720907:JPA720921 JYW720907:JYW720921 KIS720907:KIS720921 KSO720907:KSO720921 LCK720907:LCK720921 LMG720907:LMG720921 LWC720907:LWC720921 MFY720907:MFY720921 MPU720907:MPU720921 MZQ720907:MZQ720921 NJM720907:NJM720921 NTI720907:NTI720921 ODE720907:ODE720921 ONA720907:ONA720921 OWW720907:OWW720921 PGS720907:PGS720921 PQO720907:PQO720921 QAK720907:QAK720921 QKG720907:QKG720921 QUC720907:QUC720921 RDY720907:RDY720921 RNU720907:RNU720921 RXQ720907:RXQ720921 SHM720907:SHM720921 SRI720907:SRI720921 TBE720907:TBE720921 TLA720907:TLA720921 TUW720907:TUW720921 UES720907:UES720921 UOO720907:UOO720921 UYK720907:UYK720921 VIG720907:VIG720921 VSC720907:VSC720921 WBY720907:WBY720921 WLU720907:WLU720921 WVQ720907:WVQ720921 I786443:I786457 JE786443:JE786457 TA786443:TA786457 ACW786443:ACW786457 AMS786443:AMS786457 AWO786443:AWO786457 BGK786443:BGK786457 BQG786443:BQG786457 CAC786443:CAC786457 CJY786443:CJY786457 CTU786443:CTU786457 DDQ786443:DDQ786457 DNM786443:DNM786457 DXI786443:DXI786457 EHE786443:EHE786457 ERA786443:ERA786457 FAW786443:FAW786457 FKS786443:FKS786457 FUO786443:FUO786457 GEK786443:GEK786457 GOG786443:GOG786457 GYC786443:GYC786457 HHY786443:HHY786457 HRU786443:HRU786457 IBQ786443:IBQ786457 ILM786443:ILM786457 IVI786443:IVI786457 JFE786443:JFE786457 JPA786443:JPA786457 JYW786443:JYW786457 KIS786443:KIS786457 KSO786443:KSO786457 LCK786443:LCK786457 LMG786443:LMG786457 LWC786443:LWC786457 MFY786443:MFY786457 MPU786443:MPU786457 MZQ786443:MZQ786457 NJM786443:NJM786457 NTI786443:NTI786457 ODE786443:ODE786457 ONA786443:ONA786457 OWW786443:OWW786457 PGS786443:PGS786457 PQO786443:PQO786457 QAK786443:QAK786457 QKG786443:QKG786457 QUC786443:QUC786457 RDY786443:RDY786457 RNU786443:RNU786457 RXQ786443:RXQ786457 SHM786443:SHM786457 SRI786443:SRI786457 TBE786443:TBE786457 TLA786443:TLA786457 TUW786443:TUW786457 UES786443:UES786457 UOO786443:UOO786457 UYK786443:UYK786457 VIG786443:VIG786457 VSC786443:VSC786457 WBY786443:WBY786457 WLU786443:WLU786457 WVQ786443:WVQ786457 I851979:I851993 JE851979:JE851993 TA851979:TA851993 ACW851979:ACW851993 AMS851979:AMS851993 AWO851979:AWO851993 BGK851979:BGK851993 BQG851979:BQG851993 CAC851979:CAC851993 CJY851979:CJY851993 CTU851979:CTU851993 DDQ851979:DDQ851993 DNM851979:DNM851993 DXI851979:DXI851993 EHE851979:EHE851993 ERA851979:ERA851993 FAW851979:FAW851993 FKS851979:FKS851993 FUO851979:FUO851993 GEK851979:GEK851993 GOG851979:GOG851993 GYC851979:GYC851993 HHY851979:HHY851993 HRU851979:HRU851993 IBQ851979:IBQ851993 ILM851979:ILM851993 IVI851979:IVI851993 JFE851979:JFE851993 JPA851979:JPA851993 JYW851979:JYW851993 KIS851979:KIS851993 KSO851979:KSO851993 LCK851979:LCK851993 LMG851979:LMG851993 LWC851979:LWC851993 MFY851979:MFY851993 MPU851979:MPU851993 MZQ851979:MZQ851993 NJM851979:NJM851993 NTI851979:NTI851993 ODE851979:ODE851993 ONA851979:ONA851993 OWW851979:OWW851993 PGS851979:PGS851993 PQO851979:PQO851993 QAK851979:QAK851993 QKG851979:QKG851993 QUC851979:QUC851993 RDY851979:RDY851993 RNU851979:RNU851993 RXQ851979:RXQ851993 SHM851979:SHM851993 SRI851979:SRI851993 TBE851979:TBE851993 TLA851979:TLA851993 TUW851979:TUW851993 UES851979:UES851993 UOO851979:UOO851993 UYK851979:UYK851993 VIG851979:VIG851993 VSC851979:VSC851993 WBY851979:WBY851993 WLU851979:WLU851993 WVQ851979:WVQ851993 I917515:I917529 JE917515:JE917529 TA917515:TA917529 ACW917515:ACW917529 AMS917515:AMS917529 AWO917515:AWO917529 BGK917515:BGK917529 BQG917515:BQG917529 CAC917515:CAC917529 CJY917515:CJY917529 CTU917515:CTU917529 DDQ917515:DDQ917529 DNM917515:DNM917529 DXI917515:DXI917529 EHE917515:EHE917529 ERA917515:ERA917529 FAW917515:FAW917529 FKS917515:FKS917529 FUO917515:FUO917529 GEK917515:GEK917529 GOG917515:GOG917529 GYC917515:GYC917529 HHY917515:HHY917529 HRU917515:HRU917529 IBQ917515:IBQ917529 ILM917515:ILM917529 IVI917515:IVI917529 JFE917515:JFE917529 JPA917515:JPA917529 JYW917515:JYW917529 KIS917515:KIS917529 KSO917515:KSO917529 LCK917515:LCK917529 LMG917515:LMG917529 LWC917515:LWC917529 MFY917515:MFY917529 MPU917515:MPU917529 MZQ917515:MZQ917529 NJM917515:NJM917529 NTI917515:NTI917529 ODE917515:ODE917529 ONA917515:ONA917529 OWW917515:OWW917529 PGS917515:PGS917529 PQO917515:PQO917529 QAK917515:QAK917529 QKG917515:QKG917529 QUC917515:QUC917529 RDY917515:RDY917529 RNU917515:RNU917529 RXQ917515:RXQ917529 SHM917515:SHM917529 SRI917515:SRI917529 TBE917515:TBE917529 TLA917515:TLA917529 TUW917515:TUW917529 UES917515:UES917529 UOO917515:UOO917529 UYK917515:UYK917529 VIG917515:VIG917529 VSC917515:VSC917529 WBY917515:WBY917529 WLU917515:WLU917529 WVQ917515:WVQ917529 I983051:I983065 JE983051:JE983065 TA983051:TA983065 ACW983051:ACW983065 AMS983051:AMS983065 AWO983051:AWO983065 BGK983051:BGK983065 BQG983051:BQG983065 CAC983051:CAC983065 CJY983051:CJY983065 CTU983051:CTU983065 DDQ983051:DDQ983065 DNM983051:DNM983065 DXI983051:DXI983065 EHE983051:EHE983065 ERA983051:ERA983065 FAW983051:FAW983065 FKS983051:FKS983065 FUO983051:FUO983065 GEK983051:GEK983065 GOG983051:GOG983065 GYC983051:GYC983065 HHY983051:HHY983065 HRU983051:HRU983065 IBQ983051:IBQ983065 ILM983051:ILM983065 IVI983051:IVI983065 JFE983051:JFE983065 JPA983051:JPA983065 JYW983051:JYW983065 KIS983051:KIS983065 KSO983051:KSO983065 LCK983051:LCK983065 LMG983051:LMG983065 LWC983051:LWC983065 MFY983051:MFY983065 MPU983051:MPU983065 MZQ983051:MZQ983065 NJM983051:NJM983065 NTI983051:NTI983065 ODE983051:ODE983065 ONA983051:ONA983065 OWW983051:OWW983065 PGS983051:PGS983065 PQO983051:PQO983065 QAK983051:QAK983065 QKG983051:QKG983065 QUC983051:QUC983065 RDY983051:RDY983065 RNU983051:RNU983065 RXQ983051:RXQ983065 SHM983051:SHM983065 SRI983051:SRI983065 TBE983051:TBE983065 TLA983051:TLA983065 TUW983051:TUW983065 UES983051:UES983065 UOO983051:UOO983065 UYK983051:UYK983065 VIG983051:VIG983065 VSC983051:VSC983065 WBY983051:WBY983065 WLU983051:WLU983065 WVQ983051:WVQ983065 S11:S25 JO11:JO25 TK11:TK25 ADG11:ADG25 ANC11:ANC25 AWY11:AWY25 BGU11:BGU25 BQQ11:BQQ25 CAM11:CAM25 CKI11:CKI25 CUE11:CUE25 DEA11:DEA25 DNW11:DNW25 DXS11:DXS25 EHO11:EHO25 ERK11:ERK25 FBG11:FBG25 FLC11:FLC25 FUY11:FUY25 GEU11:GEU25 GOQ11:GOQ25 GYM11:GYM25 HII11:HII25 HSE11:HSE25 ICA11:ICA25 ILW11:ILW25 IVS11:IVS25 JFO11:JFO25 JPK11:JPK25 JZG11:JZG25 KJC11:KJC25 KSY11:KSY25 LCU11:LCU25 LMQ11:LMQ25 LWM11:LWM25 MGI11:MGI25 MQE11:MQE25 NAA11:NAA25 NJW11:NJW25 NTS11:NTS25 ODO11:ODO25 ONK11:ONK25 OXG11:OXG25 PHC11:PHC25 PQY11:PQY25 QAU11:QAU25 QKQ11:QKQ25 QUM11:QUM25 REI11:REI25 ROE11:ROE25 RYA11:RYA25 SHW11:SHW25 SRS11:SRS25 TBO11:TBO25 TLK11:TLK25 TVG11:TVG25 UFC11:UFC25 UOY11:UOY25 UYU11:UYU25 VIQ11:VIQ25 VSM11:VSM25 WCI11:WCI25 WME11:WME25 WWA11:WWA25 S65547:S65561 JO65547:JO65561 TK65547:TK65561 ADG65547:ADG65561 ANC65547:ANC65561 AWY65547:AWY65561 BGU65547:BGU65561 BQQ65547:BQQ65561 CAM65547:CAM65561 CKI65547:CKI65561 CUE65547:CUE65561 DEA65547:DEA65561 DNW65547:DNW65561 DXS65547:DXS65561 EHO65547:EHO65561 ERK65547:ERK65561 FBG65547:FBG65561 FLC65547:FLC65561 FUY65547:FUY65561 GEU65547:GEU65561 GOQ65547:GOQ65561 GYM65547:GYM65561 HII65547:HII65561 HSE65547:HSE65561 ICA65547:ICA65561 ILW65547:ILW65561 IVS65547:IVS65561 JFO65547:JFO65561 JPK65547:JPK65561 JZG65547:JZG65561 KJC65547:KJC65561 KSY65547:KSY65561 LCU65547:LCU65561 LMQ65547:LMQ65561 LWM65547:LWM65561 MGI65547:MGI65561 MQE65547:MQE65561 NAA65547:NAA65561 NJW65547:NJW65561 NTS65547:NTS65561 ODO65547:ODO65561 ONK65547:ONK65561 OXG65547:OXG65561 PHC65547:PHC65561 PQY65547:PQY65561 QAU65547:QAU65561 QKQ65547:QKQ65561 QUM65547:QUM65561 REI65547:REI65561 ROE65547:ROE65561 RYA65547:RYA65561 SHW65547:SHW65561 SRS65547:SRS65561 TBO65547:TBO65561 TLK65547:TLK65561 TVG65547:TVG65561 UFC65547:UFC65561 UOY65547:UOY65561 UYU65547:UYU65561 VIQ65547:VIQ65561 VSM65547:VSM65561 WCI65547:WCI65561 WME65547:WME65561 WWA65547:WWA65561 S131083:S131097 JO131083:JO131097 TK131083:TK131097 ADG131083:ADG131097 ANC131083:ANC131097 AWY131083:AWY131097 BGU131083:BGU131097 BQQ131083:BQQ131097 CAM131083:CAM131097 CKI131083:CKI131097 CUE131083:CUE131097 DEA131083:DEA131097 DNW131083:DNW131097 DXS131083:DXS131097 EHO131083:EHO131097 ERK131083:ERK131097 FBG131083:FBG131097 FLC131083:FLC131097 FUY131083:FUY131097 GEU131083:GEU131097 GOQ131083:GOQ131097 GYM131083:GYM131097 HII131083:HII131097 HSE131083:HSE131097 ICA131083:ICA131097 ILW131083:ILW131097 IVS131083:IVS131097 JFO131083:JFO131097 JPK131083:JPK131097 JZG131083:JZG131097 KJC131083:KJC131097 KSY131083:KSY131097 LCU131083:LCU131097 LMQ131083:LMQ131097 LWM131083:LWM131097 MGI131083:MGI131097 MQE131083:MQE131097 NAA131083:NAA131097 NJW131083:NJW131097 NTS131083:NTS131097 ODO131083:ODO131097 ONK131083:ONK131097 OXG131083:OXG131097 PHC131083:PHC131097 PQY131083:PQY131097 QAU131083:QAU131097 QKQ131083:QKQ131097 QUM131083:QUM131097 REI131083:REI131097 ROE131083:ROE131097 RYA131083:RYA131097 SHW131083:SHW131097 SRS131083:SRS131097 TBO131083:TBO131097 TLK131083:TLK131097 TVG131083:TVG131097 UFC131083:UFC131097 UOY131083:UOY131097 UYU131083:UYU131097 VIQ131083:VIQ131097 VSM131083:VSM131097 WCI131083:WCI131097 WME131083:WME131097 WWA131083:WWA131097 S196619:S196633 JO196619:JO196633 TK196619:TK196633 ADG196619:ADG196633 ANC196619:ANC196633 AWY196619:AWY196633 BGU196619:BGU196633 BQQ196619:BQQ196633 CAM196619:CAM196633 CKI196619:CKI196633 CUE196619:CUE196633 DEA196619:DEA196633 DNW196619:DNW196633 DXS196619:DXS196633 EHO196619:EHO196633 ERK196619:ERK196633 FBG196619:FBG196633 FLC196619:FLC196633 FUY196619:FUY196633 GEU196619:GEU196633 GOQ196619:GOQ196633 GYM196619:GYM196633 HII196619:HII196633 HSE196619:HSE196633 ICA196619:ICA196633 ILW196619:ILW196633 IVS196619:IVS196633 JFO196619:JFO196633 JPK196619:JPK196633 JZG196619:JZG196633 KJC196619:KJC196633 KSY196619:KSY196633 LCU196619:LCU196633 LMQ196619:LMQ196633 LWM196619:LWM196633 MGI196619:MGI196633 MQE196619:MQE196633 NAA196619:NAA196633 NJW196619:NJW196633 NTS196619:NTS196633 ODO196619:ODO196633 ONK196619:ONK196633 OXG196619:OXG196633 PHC196619:PHC196633 PQY196619:PQY196633 QAU196619:QAU196633 QKQ196619:QKQ196633 QUM196619:QUM196633 REI196619:REI196633 ROE196619:ROE196633 RYA196619:RYA196633 SHW196619:SHW196633 SRS196619:SRS196633 TBO196619:TBO196633 TLK196619:TLK196633 TVG196619:TVG196633 UFC196619:UFC196633 UOY196619:UOY196633 UYU196619:UYU196633 VIQ196619:VIQ196633 VSM196619:VSM196633 WCI196619:WCI196633 WME196619:WME196633 WWA196619:WWA196633 S262155:S262169 JO262155:JO262169 TK262155:TK262169 ADG262155:ADG262169 ANC262155:ANC262169 AWY262155:AWY262169 BGU262155:BGU262169 BQQ262155:BQQ262169 CAM262155:CAM262169 CKI262155:CKI262169 CUE262155:CUE262169 DEA262155:DEA262169 DNW262155:DNW262169 DXS262155:DXS262169 EHO262155:EHO262169 ERK262155:ERK262169 FBG262155:FBG262169 FLC262155:FLC262169 FUY262155:FUY262169 GEU262155:GEU262169 GOQ262155:GOQ262169 GYM262155:GYM262169 HII262155:HII262169 HSE262155:HSE262169 ICA262155:ICA262169 ILW262155:ILW262169 IVS262155:IVS262169 JFO262155:JFO262169 JPK262155:JPK262169 JZG262155:JZG262169 KJC262155:KJC262169 KSY262155:KSY262169 LCU262155:LCU262169 LMQ262155:LMQ262169 LWM262155:LWM262169 MGI262155:MGI262169 MQE262155:MQE262169 NAA262155:NAA262169 NJW262155:NJW262169 NTS262155:NTS262169 ODO262155:ODO262169 ONK262155:ONK262169 OXG262155:OXG262169 PHC262155:PHC262169 PQY262155:PQY262169 QAU262155:QAU262169 QKQ262155:QKQ262169 QUM262155:QUM262169 REI262155:REI262169 ROE262155:ROE262169 RYA262155:RYA262169 SHW262155:SHW262169 SRS262155:SRS262169 TBO262155:TBO262169 TLK262155:TLK262169 TVG262155:TVG262169 UFC262155:UFC262169 UOY262155:UOY262169 UYU262155:UYU262169 VIQ262155:VIQ262169 VSM262155:VSM262169 WCI262155:WCI262169 WME262155:WME262169 WWA262155:WWA262169 S327691:S327705 JO327691:JO327705 TK327691:TK327705 ADG327691:ADG327705 ANC327691:ANC327705 AWY327691:AWY327705 BGU327691:BGU327705 BQQ327691:BQQ327705 CAM327691:CAM327705 CKI327691:CKI327705 CUE327691:CUE327705 DEA327691:DEA327705 DNW327691:DNW327705 DXS327691:DXS327705 EHO327691:EHO327705 ERK327691:ERK327705 FBG327691:FBG327705 FLC327691:FLC327705 FUY327691:FUY327705 GEU327691:GEU327705 GOQ327691:GOQ327705 GYM327691:GYM327705 HII327691:HII327705 HSE327691:HSE327705 ICA327691:ICA327705 ILW327691:ILW327705 IVS327691:IVS327705 JFO327691:JFO327705 JPK327691:JPK327705 JZG327691:JZG327705 KJC327691:KJC327705 KSY327691:KSY327705 LCU327691:LCU327705 LMQ327691:LMQ327705 LWM327691:LWM327705 MGI327691:MGI327705 MQE327691:MQE327705 NAA327691:NAA327705 NJW327691:NJW327705 NTS327691:NTS327705 ODO327691:ODO327705 ONK327691:ONK327705 OXG327691:OXG327705 PHC327691:PHC327705 PQY327691:PQY327705 QAU327691:QAU327705 QKQ327691:QKQ327705 QUM327691:QUM327705 REI327691:REI327705 ROE327691:ROE327705 RYA327691:RYA327705 SHW327691:SHW327705 SRS327691:SRS327705 TBO327691:TBO327705 TLK327691:TLK327705 TVG327691:TVG327705 UFC327691:UFC327705 UOY327691:UOY327705 UYU327691:UYU327705 VIQ327691:VIQ327705 VSM327691:VSM327705 WCI327691:WCI327705 WME327691:WME327705 WWA327691:WWA327705 S393227:S393241 JO393227:JO393241 TK393227:TK393241 ADG393227:ADG393241 ANC393227:ANC393241 AWY393227:AWY393241 BGU393227:BGU393241 BQQ393227:BQQ393241 CAM393227:CAM393241 CKI393227:CKI393241 CUE393227:CUE393241 DEA393227:DEA393241 DNW393227:DNW393241 DXS393227:DXS393241 EHO393227:EHO393241 ERK393227:ERK393241 FBG393227:FBG393241 FLC393227:FLC393241 FUY393227:FUY393241 GEU393227:GEU393241 GOQ393227:GOQ393241 GYM393227:GYM393241 HII393227:HII393241 HSE393227:HSE393241 ICA393227:ICA393241 ILW393227:ILW393241 IVS393227:IVS393241 JFO393227:JFO393241 JPK393227:JPK393241 JZG393227:JZG393241 KJC393227:KJC393241 KSY393227:KSY393241 LCU393227:LCU393241 LMQ393227:LMQ393241 LWM393227:LWM393241 MGI393227:MGI393241 MQE393227:MQE393241 NAA393227:NAA393241 NJW393227:NJW393241 NTS393227:NTS393241 ODO393227:ODO393241 ONK393227:ONK393241 OXG393227:OXG393241 PHC393227:PHC393241 PQY393227:PQY393241 QAU393227:QAU393241 QKQ393227:QKQ393241 QUM393227:QUM393241 REI393227:REI393241 ROE393227:ROE393241 RYA393227:RYA393241 SHW393227:SHW393241 SRS393227:SRS393241 TBO393227:TBO393241 TLK393227:TLK393241 TVG393227:TVG393241 UFC393227:UFC393241 UOY393227:UOY393241 UYU393227:UYU393241 VIQ393227:VIQ393241 VSM393227:VSM393241 WCI393227:WCI393241 WME393227:WME393241 WWA393227:WWA393241 S458763:S458777 JO458763:JO458777 TK458763:TK458777 ADG458763:ADG458777 ANC458763:ANC458777 AWY458763:AWY458777 BGU458763:BGU458777 BQQ458763:BQQ458777 CAM458763:CAM458777 CKI458763:CKI458777 CUE458763:CUE458777 DEA458763:DEA458777 DNW458763:DNW458777 DXS458763:DXS458777 EHO458763:EHO458777 ERK458763:ERK458777 FBG458763:FBG458777 FLC458763:FLC458777 FUY458763:FUY458777 GEU458763:GEU458777 GOQ458763:GOQ458777 GYM458763:GYM458777 HII458763:HII458777 HSE458763:HSE458777 ICA458763:ICA458777 ILW458763:ILW458777 IVS458763:IVS458777 JFO458763:JFO458777 JPK458763:JPK458777 JZG458763:JZG458777 KJC458763:KJC458777 KSY458763:KSY458777 LCU458763:LCU458777 LMQ458763:LMQ458777 LWM458763:LWM458777 MGI458763:MGI458777 MQE458763:MQE458777 NAA458763:NAA458777 NJW458763:NJW458777 NTS458763:NTS458777 ODO458763:ODO458777 ONK458763:ONK458777 OXG458763:OXG458777 PHC458763:PHC458777 PQY458763:PQY458777 QAU458763:QAU458777 QKQ458763:QKQ458777 QUM458763:QUM458777 REI458763:REI458777 ROE458763:ROE458777 RYA458763:RYA458777 SHW458763:SHW458777 SRS458763:SRS458777 TBO458763:TBO458777 TLK458763:TLK458777 TVG458763:TVG458777 UFC458763:UFC458777 UOY458763:UOY458777 UYU458763:UYU458777 VIQ458763:VIQ458777 VSM458763:VSM458777 WCI458763:WCI458777 WME458763:WME458777 WWA458763:WWA458777 S524299:S524313 JO524299:JO524313 TK524299:TK524313 ADG524299:ADG524313 ANC524299:ANC524313 AWY524299:AWY524313 BGU524299:BGU524313 BQQ524299:BQQ524313 CAM524299:CAM524313 CKI524299:CKI524313 CUE524299:CUE524313 DEA524299:DEA524313 DNW524299:DNW524313 DXS524299:DXS524313 EHO524299:EHO524313 ERK524299:ERK524313 FBG524299:FBG524313 FLC524299:FLC524313 FUY524299:FUY524313 GEU524299:GEU524313 GOQ524299:GOQ524313 GYM524299:GYM524313 HII524299:HII524313 HSE524299:HSE524313 ICA524299:ICA524313 ILW524299:ILW524313 IVS524299:IVS524313 JFO524299:JFO524313 JPK524299:JPK524313 JZG524299:JZG524313 KJC524299:KJC524313 KSY524299:KSY524313 LCU524299:LCU524313 LMQ524299:LMQ524313 LWM524299:LWM524313 MGI524299:MGI524313 MQE524299:MQE524313 NAA524299:NAA524313 NJW524299:NJW524313 NTS524299:NTS524313 ODO524299:ODO524313 ONK524299:ONK524313 OXG524299:OXG524313 PHC524299:PHC524313 PQY524299:PQY524313 QAU524299:QAU524313 QKQ524299:QKQ524313 QUM524299:QUM524313 REI524299:REI524313 ROE524299:ROE524313 RYA524299:RYA524313 SHW524299:SHW524313 SRS524299:SRS524313 TBO524299:TBO524313 TLK524299:TLK524313 TVG524299:TVG524313 UFC524299:UFC524313 UOY524299:UOY524313 UYU524299:UYU524313 VIQ524299:VIQ524313 VSM524299:VSM524313 WCI524299:WCI524313 WME524299:WME524313 WWA524299:WWA524313 S589835:S589849 JO589835:JO589849 TK589835:TK589849 ADG589835:ADG589849 ANC589835:ANC589849 AWY589835:AWY589849 BGU589835:BGU589849 BQQ589835:BQQ589849 CAM589835:CAM589849 CKI589835:CKI589849 CUE589835:CUE589849 DEA589835:DEA589849 DNW589835:DNW589849 DXS589835:DXS589849 EHO589835:EHO589849 ERK589835:ERK589849 FBG589835:FBG589849 FLC589835:FLC589849 FUY589835:FUY589849 GEU589835:GEU589849 GOQ589835:GOQ589849 GYM589835:GYM589849 HII589835:HII589849 HSE589835:HSE589849 ICA589835:ICA589849 ILW589835:ILW589849 IVS589835:IVS589849 JFO589835:JFO589849 JPK589835:JPK589849 JZG589835:JZG589849 KJC589835:KJC589849 KSY589835:KSY589849 LCU589835:LCU589849 LMQ589835:LMQ589849 LWM589835:LWM589849 MGI589835:MGI589849 MQE589835:MQE589849 NAA589835:NAA589849 NJW589835:NJW589849 NTS589835:NTS589849 ODO589835:ODO589849 ONK589835:ONK589849 OXG589835:OXG589849 PHC589835:PHC589849 PQY589835:PQY589849 QAU589835:QAU589849 QKQ589835:QKQ589849 QUM589835:QUM589849 REI589835:REI589849 ROE589835:ROE589849 RYA589835:RYA589849 SHW589835:SHW589849 SRS589835:SRS589849 TBO589835:TBO589849 TLK589835:TLK589849 TVG589835:TVG589849 UFC589835:UFC589849 UOY589835:UOY589849 UYU589835:UYU589849 VIQ589835:VIQ589849 VSM589835:VSM589849 WCI589835:WCI589849 WME589835:WME589849 WWA589835:WWA589849 S655371:S655385 JO655371:JO655385 TK655371:TK655385 ADG655371:ADG655385 ANC655371:ANC655385 AWY655371:AWY655385 BGU655371:BGU655385 BQQ655371:BQQ655385 CAM655371:CAM655385 CKI655371:CKI655385 CUE655371:CUE655385 DEA655371:DEA655385 DNW655371:DNW655385 DXS655371:DXS655385 EHO655371:EHO655385 ERK655371:ERK655385 FBG655371:FBG655385 FLC655371:FLC655385 FUY655371:FUY655385 GEU655371:GEU655385 GOQ655371:GOQ655385 GYM655371:GYM655385 HII655371:HII655385 HSE655371:HSE655385 ICA655371:ICA655385 ILW655371:ILW655385 IVS655371:IVS655385 JFO655371:JFO655385 JPK655371:JPK655385 JZG655371:JZG655385 KJC655371:KJC655385 KSY655371:KSY655385 LCU655371:LCU655385 LMQ655371:LMQ655385 LWM655371:LWM655385 MGI655371:MGI655385 MQE655371:MQE655385 NAA655371:NAA655385 NJW655371:NJW655385 NTS655371:NTS655385 ODO655371:ODO655385 ONK655371:ONK655385 OXG655371:OXG655385 PHC655371:PHC655385 PQY655371:PQY655385 QAU655371:QAU655385 QKQ655371:QKQ655385 QUM655371:QUM655385 REI655371:REI655385 ROE655371:ROE655385 RYA655371:RYA655385 SHW655371:SHW655385 SRS655371:SRS655385 TBO655371:TBO655385 TLK655371:TLK655385 TVG655371:TVG655385 UFC655371:UFC655385 UOY655371:UOY655385 UYU655371:UYU655385 VIQ655371:VIQ655385 VSM655371:VSM655385 WCI655371:WCI655385 WME655371:WME655385 WWA655371:WWA655385 S720907:S720921 JO720907:JO720921 TK720907:TK720921 ADG720907:ADG720921 ANC720907:ANC720921 AWY720907:AWY720921 BGU720907:BGU720921 BQQ720907:BQQ720921 CAM720907:CAM720921 CKI720907:CKI720921 CUE720907:CUE720921 DEA720907:DEA720921 DNW720907:DNW720921 DXS720907:DXS720921 EHO720907:EHO720921 ERK720907:ERK720921 FBG720907:FBG720921 FLC720907:FLC720921 FUY720907:FUY720921 GEU720907:GEU720921 GOQ720907:GOQ720921 GYM720907:GYM720921 HII720907:HII720921 HSE720907:HSE720921 ICA720907:ICA720921 ILW720907:ILW720921 IVS720907:IVS720921 JFO720907:JFO720921 JPK720907:JPK720921 JZG720907:JZG720921 KJC720907:KJC720921 KSY720907:KSY720921 LCU720907:LCU720921 LMQ720907:LMQ720921 LWM720907:LWM720921 MGI720907:MGI720921 MQE720907:MQE720921 NAA720907:NAA720921 NJW720907:NJW720921 NTS720907:NTS720921 ODO720907:ODO720921 ONK720907:ONK720921 OXG720907:OXG720921 PHC720907:PHC720921 PQY720907:PQY720921 QAU720907:QAU720921 QKQ720907:QKQ720921 QUM720907:QUM720921 REI720907:REI720921 ROE720907:ROE720921 RYA720907:RYA720921 SHW720907:SHW720921 SRS720907:SRS720921 TBO720907:TBO720921 TLK720907:TLK720921 TVG720907:TVG720921 UFC720907:UFC720921 UOY720907:UOY720921 UYU720907:UYU720921 VIQ720907:VIQ720921 VSM720907:VSM720921 WCI720907:WCI720921 WME720907:WME720921 WWA720907:WWA720921 S786443:S786457 JO786443:JO786457 TK786443:TK786457 ADG786443:ADG786457 ANC786443:ANC786457 AWY786443:AWY786457 BGU786443:BGU786457 BQQ786443:BQQ786457 CAM786443:CAM786457 CKI786443:CKI786457 CUE786443:CUE786457 DEA786443:DEA786457 DNW786443:DNW786457 DXS786443:DXS786457 EHO786443:EHO786457 ERK786443:ERK786457 FBG786443:FBG786457 FLC786443:FLC786457 FUY786443:FUY786457 GEU786443:GEU786457 GOQ786443:GOQ786457 GYM786443:GYM786457 HII786443:HII786457 HSE786443:HSE786457 ICA786443:ICA786457 ILW786443:ILW786457 IVS786443:IVS786457 JFO786443:JFO786457 JPK786443:JPK786457 JZG786443:JZG786457 KJC786443:KJC786457 KSY786443:KSY786457 LCU786443:LCU786457 LMQ786443:LMQ786457 LWM786443:LWM786457 MGI786443:MGI786457 MQE786443:MQE786457 NAA786443:NAA786457 NJW786443:NJW786457 NTS786443:NTS786457 ODO786443:ODO786457 ONK786443:ONK786457 OXG786443:OXG786457 PHC786443:PHC786457 PQY786443:PQY786457 QAU786443:QAU786457 QKQ786443:QKQ786457 QUM786443:QUM786457 REI786443:REI786457 ROE786443:ROE786457 RYA786443:RYA786457 SHW786443:SHW786457 SRS786443:SRS786457 TBO786443:TBO786457 TLK786443:TLK786457 TVG786443:TVG786457 UFC786443:UFC786457 UOY786443:UOY786457 UYU786443:UYU786457 VIQ786443:VIQ786457 VSM786443:VSM786457 WCI786443:WCI786457 WME786443:WME786457 WWA786443:WWA786457 S851979:S851993 JO851979:JO851993 TK851979:TK851993 ADG851979:ADG851993 ANC851979:ANC851993 AWY851979:AWY851993 BGU851979:BGU851993 BQQ851979:BQQ851993 CAM851979:CAM851993 CKI851979:CKI851993 CUE851979:CUE851993 DEA851979:DEA851993 DNW851979:DNW851993 DXS851979:DXS851993 EHO851979:EHO851993 ERK851979:ERK851993 FBG851979:FBG851993 FLC851979:FLC851993 FUY851979:FUY851993 GEU851979:GEU851993 GOQ851979:GOQ851993 GYM851979:GYM851993 HII851979:HII851993 HSE851979:HSE851993 ICA851979:ICA851993 ILW851979:ILW851993 IVS851979:IVS851993 JFO851979:JFO851993 JPK851979:JPK851993 JZG851979:JZG851993 KJC851979:KJC851993 KSY851979:KSY851993 LCU851979:LCU851993 LMQ851979:LMQ851993 LWM851979:LWM851993 MGI851979:MGI851993 MQE851979:MQE851993 NAA851979:NAA851993 NJW851979:NJW851993 NTS851979:NTS851993 ODO851979:ODO851993 ONK851979:ONK851993 OXG851979:OXG851993 PHC851979:PHC851993 PQY851979:PQY851993 QAU851979:QAU851993 QKQ851979:QKQ851993 QUM851979:QUM851993 REI851979:REI851993 ROE851979:ROE851993 RYA851979:RYA851993 SHW851979:SHW851993 SRS851979:SRS851993 TBO851979:TBO851993 TLK851979:TLK851993 TVG851979:TVG851993 UFC851979:UFC851993 UOY851979:UOY851993 UYU851979:UYU851993 VIQ851979:VIQ851993 VSM851979:VSM851993 WCI851979:WCI851993 WME851979:WME851993 WWA851979:WWA851993 S917515:S917529 JO917515:JO917529 TK917515:TK917529 ADG917515:ADG917529 ANC917515:ANC917529 AWY917515:AWY917529 BGU917515:BGU917529 BQQ917515:BQQ917529 CAM917515:CAM917529 CKI917515:CKI917529 CUE917515:CUE917529 DEA917515:DEA917529 DNW917515:DNW917529 DXS917515:DXS917529 EHO917515:EHO917529 ERK917515:ERK917529 FBG917515:FBG917529 FLC917515:FLC917529 FUY917515:FUY917529 GEU917515:GEU917529 GOQ917515:GOQ917529 GYM917515:GYM917529 HII917515:HII917529 HSE917515:HSE917529 ICA917515:ICA917529 ILW917515:ILW917529 IVS917515:IVS917529 JFO917515:JFO917529 JPK917515:JPK917529 JZG917515:JZG917529 KJC917515:KJC917529 KSY917515:KSY917529 LCU917515:LCU917529 LMQ917515:LMQ917529 LWM917515:LWM917529 MGI917515:MGI917529 MQE917515:MQE917529 NAA917515:NAA917529 NJW917515:NJW917529 NTS917515:NTS917529 ODO917515:ODO917529 ONK917515:ONK917529 OXG917515:OXG917529 PHC917515:PHC917529 PQY917515:PQY917529 QAU917515:QAU917529 QKQ917515:QKQ917529 QUM917515:QUM917529 REI917515:REI917529 ROE917515:ROE917529 RYA917515:RYA917529 SHW917515:SHW917529 SRS917515:SRS917529 TBO917515:TBO917529 TLK917515:TLK917529 TVG917515:TVG917529 UFC917515:UFC917529 UOY917515:UOY917529 UYU917515:UYU917529 VIQ917515:VIQ917529 VSM917515:VSM917529 WCI917515:WCI917529 WME917515:WME917529 WWA917515:WWA917529 S983051:S983065 JO983051:JO983065 TK983051:TK983065 ADG983051:ADG983065 ANC983051:ANC983065 AWY983051:AWY983065 BGU983051:BGU983065 BQQ983051:BQQ983065 CAM983051:CAM983065 CKI983051:CKI983065 CUE983051:CUE983065 DEA983051:DEA983065 DNW983051:DNW983065 DXS983051:DXS983065 EHO983051:EHO983065 ERK983051:ERK983065 FBG983051:FBG983065 FLC983051:FLC983065 FUY983051:FUY983065 GEU983051:GEU983065 GOQ983051:GOQ983065 GYM983051:GYM983065 HII983051:HII983065 HSE983051:HSE983065 ICA983051:ICA983065 ILW983051:ILW983065 IVS983051:IVS983065 JFO983051:JFO983065 JPK983051:JPK983065 JZG983051:JZG983065 KJC983051:KJC983065 KSY983051:KSY983065 LCU983051:LCU983065 LMQ983051:LMQ983065 LWM983051:LWM983065 MGI983051:MGI983065 MQE983051:MQE983065 NAA983051:NAA983065 NJW983051:NJW983065 NTS983051:NTS983065 ODO983051:ODO983065 ONK983051:ONK983065 OXG983051:OXG983065 PHC983051:PHC983065 PQY983051:PQY983065 QAU983051:QAU983065 QKQ983051:QKQ983065 QUM983051:QUM983065 REI983051:REI983065 ROE983051:ROE983065 RYA983051:RYA983065 SHW983051:SHW983065 SRS983051:SRS983065 TBO983051:TBO983065 TLK983051:TLK983065 TVG983051:TVG983065 UFC983051:UFC983065 UOY983051:UOY983065 UYU983051:UYU983065 VIQ983051:VIQ983065 VSM983051:VSM983065 WCI983051:WCI983065 WME983051:WME983065 WWA983051:WWA983065 U11:U25 JQ11:JQ25 TM11:TM25 ADI11:ADI25 ANE11:ANE25 AXA11:AXA25 BGW11:BGW25 BQS11:BQS25 CAO11:CAO25 CKK11:CKK25 CUG11:CUG25 DEC11:DEC25 DNY11:DNY25 DXU11:DXU25 EHQ11:EHQ25 ERM11:ERM25 FBI11:FBI25 FLE11:FLE25 FVA11:FVA25 GEW11:GEW25 GOS11:GOS25 GYO11:GYO25 HIK11:HIK25 HSG11:HSG25 ICC11:ICC25 ILY11:ILY25 IVU11:IVU25 JFQ11:JFQ25 JPM11:JPM25 JZI11:JZI25 KJE11:KJE25 KTA11:KTA25 LCW11:LCW25 LMS11:LMS25 LWO11:LWO25 MGK11:MGK25 MQG11:MQG25 NAC11:NAC25 NJY11:NJY25 NTU11:NTU25 ODQ11:ODQ25 ONM11:ONM25 OXI11:OXI25 PHE11:PHE25 PRA11:PRA25 QAW11:QAW25 QKS11:QKS25 QUO11:QUO25 REK11:REK25 ROG11:ROG25 RYC11:RYC25 SHY11:SHY25 SRU11:SRU25 TBQ11:TBQ25 TLM11:TLM25 TVI11:TVI25 UFE11:UFE25 UPA11:UPA25 UYW11:UYW25 VIS11:VIS25 VSO11:VSO25 WCK11:WCK25 WMG11:WMG25 WWC11:WWC25 U65547:U65561 JQ65547:JQ65561 TM65547:TM65561 ADI65547:ADI65561 ANE65547:ANE65561 AXA65547:AXA65561 BGW65547:BGW65561 BQS65547:BQS65561 CAO65547:CAO65561 CKK65547:CKK65561 CUG65547:CUG65561 DEC65547:DEC65561 DNY65547:DNY65561 DXU65547:DXU65561 EHQ65547:EHQ65561 ERM65547:ERM65561 FBI65547:FBI65561 FLE65547:FLE65561 FVA65547:FVA65561 GEW65547:GEW65561 GOS65547:GOS65561 GYO65547:GYO65561 HIK65547:HIK65561 HSG65547:HSG65561 ICC65547:ICC65561 ILY65547:ILY65561 IVU65547:IVU65561 JFQ65547:JFQ65561 JPM65547:JPM65561 JZI65547:JZI65561 KJE65547:KJE65561 KTA65547:KTA65561 LCW65547:LCW65561 LMS65547:LMS65561 LWO65547:LWO65561 MGK65547:MGK65561 MQG65547:MQG65561 NAC65547:NAC65561 NJY65547:NJY65561 NTU65547:NTU65561 ODQ65547:ODQ65561 ONM65547:ONM65561 OXI65547:OXI65561 PHE65547:PHE65561 PRA65547:PRA65561 QAW65547:QAW65561 QKS65547:QKS65561 QUO65547:QUO65561 REK65547:REK65561 ROG65547:ROG65561 RYC65547:RYC65561 SHY65547:SHY65561 SRU65547:SRU65561 TBQ65547:TBQ65561 TLM65547:TLM65561 TVI65547:TVI65561 UFE65547:UFE65561 UPA65547:UPA65561 UYW65547:UYW65561 VIS65547:VIS65561 VSO65547:VSO65561 WCK65547:WCK65561 WMG65547:WMG65561 WWC65547:WWC65561 U131083:U131097 JQ131083:JQ131097 TM131083:TM131097 ADI131083:ADI131097 ANE131083:ANE131097 AXA131083:AXA131097 BGW131083:BGW131097 BQS131083:BQS131097 CAO131083:CAO131097 CKK131083:CKK131097 CUG131083:CUG131097 DEC131083:DEC131097 DNY131083:DNY131097 DXU131083:DXU131097 EHQ131083:EHQ131097 ERM131083:ERM131097 FBI131083:FBI131097 FLE131083:FLE131097 FVA131083:FVA131097 GEW131083:GEW131097 GOS131083:GOS131097 GYO131083:GYO131097 HIK131083:HIK131097 HSG131083:HSG131097 ICC131083:ICC131097 ILY131083:ILY131097 IVU131083:IVU131097 JFQ131083:JFQ131097 JPM131083:JPM131097 JZI131083:JZI131097 KJE131083:KJE131097 KTA131083:KTA131097 LCW131083:LCW131097 LMS131083:LMS131097 LWO131083:LWO131097 MGK131083:MGK131097 MQG131083:MQG131097 NAC131083:NAC131097 NJY131083:NJY131097 NTU131083:NTU131097 ODQ131083:ODQ131097 ONM131083:ONM131097 OXI131083:OXI131097 PHE131083:PHE131097 PRA131083:PRA131097 QAW131083:QAW131097 QKS131083:QKS131097 QUO131083:QUO131097 REK131083:REK131097 ROG131083:ROG131097 RYC131083:RYC131097 SHY131083:SHY131097 SRU131083:SRU131097 TBQ131083:TBQ131097 TLM131083:TLM131097 TVI131083:TVI131097 UFE131083:UFE131097 UPA131083:UPA131097 UYW131083:UYW131097 VIS131083:VIS131097 VSO131083:VSO131097 WCK131083:WCK131097 WMG131083:WMG131097 WWC131083:WWC131097 U196619:U196633 JQ196619:JQ196633 TM196619:TM196633 ADI196619:ADI196633 ANE196619:ANE196633 AXA196619:AXA196633 BGW196619:BGW196633 BQS196619:BQS196633 CAO196619:CAO196633 CKK196619:CKK196633 CUG196619:CUG196633 DEC196619:DEC196633 DNY196619:DNY196633 DXU196619:DXU196633 EHQ196619:EHQ196633 ERM196619:ERM196633 FBI196619:FBI196633 FLE196619:FLE196633 FVA196619:FVA196633 GEW196619:GEW196633 GOS196619:GOS196633 GYO196619:GYO196633 HIK196619:HIK196633 HSG196619:HSG196633 ICC196619:ICC196633 ILY196619:ILY196633 IVU196619:IVU196633 JFQ196619:JFQ196633 JPM196619:JPM196633 JZI196619:JZI196633 KJE196619:KJE196633 KTA196619:KTA196633 LCW196619:LCW196633 LMS196619:LMS196633 LWO196619:LWO196633 MGK196619:MGK196633 MQG196619:MQG196633 NAC196619:NAC196633 NJY196619:NJY196633 NTU196619:NTU196633 ODQ196619:ODQ196633 ONM196619:ONM196633 OXI196619:OXI196633 PHE196619:PHE196633 PRA196619:PRA196633 QAW196619:QAW196633 QKS196619:QKS196633 QUO196619:QUO196633 REK196619:REK196633 ROG196619:ROG196633 RYC196619:RYC196633 SHY196619:SHY196633 SRU196619:SRU196633 TBQ196619:TBQ196633 TLM196619:TLM196633 TVI196619:TVI196633 UFE196619:UFE196633 UPA196619:UPA196633 UYW196619:UYW196633 VIS196619:VIS196633 VSO196619:VSO196633 WCK196619:WCK196633 WMG196619:WMG196633 WWC196619:WWC196633 U262155:U262169 JQ262155:JQ262169 TM262155:TM262169 ADI262155:ADI262169 ANE262155:ANE262169 AXA262155:AXA262169 BGW262155:BGW262169 BQS262155:BQS262169 CAO262155:CAO262169 CKK262155:CKK262169 CUG262155:CUG262169 DEC262155:DEC262169 DNY262155:DNY262169 DXU262155:DXU262169 EHQ262155:EHQ262169 ERM262155:ERM262169 FBI262155:FBI262169 FLE262155:FLE262169 FVA262155:FVA262169 GEW262155:GEW262169 GOS262155:GOS262169 GYO262155:GYO262169 HIK262155:HIK262169 HSG262155:HSG262169 ICC262155:ICC262169 ILY262155:ILY262169 IVU262155:IVU262169 JFQ262155:JFQ262169 JPM262155:JPM262169 JZI262155:JZI262169 KJE262155:KJE262169 KTA262155:KTA262169 LCW262155:LCW262169 LMS262155:LMS262169 LWO262155:LWO262169 MGK262155:MGK262169 MQG262155:MQG262169 NAC262155:NAC262169 NJY262155:NJY262169 NTU262155:NTU262169 ODQ262155:ODQ262169 ONM262155:ONM262169 OXI262155:OXI262169 PHE262155:PHE262169 PRA262155:PRA262169 QAW262155:QAW262169 QKS262155:QKS262169 QUO262155:QUO262169 REK262155:REK262169 ROG262155:ROG262169 RYC262155:RYC262169 SHY262155:SHY262169 SRU262155:SRU262169 TBQ262155:TBQ262169 TLM262155:TLM262169 TVI262155:TVI262169 UFE262155:UFE262169 UPA262155:UPA262169 UYW262155:UYW262169 VIS262155:VIS262169 VSO262155:VSO262169 WCK262155:WCK262169 WMG262155:WMG262169 WWC262155:WWC262169 U327691:U327705 JQ327691:JQ327705 TM327691:TM327705 ADI327691:ADI327705 ANE327691:ANE327705 AXA327691:AXA327705 BGW327691:BGW327705 BQS327691:BQS327705 CAO327691:CAO327705 CKK327691:CKK327705 CUG327691:CUG327705 DEC327691:DEC327705 DNY327691:DNY327705 DXU327691:DXU327705 EHQ327691:EHQ327705 ERM327691:ERM327705 FBI327691:FBI327705 FLE327691:FLE327705 FVA327691:FVA327705 GEW327691:GEW327705 GOS327691:GOS327705 GYO327691:GYO327705 HIK327691:HIK327705 HSG327691:HSG327705 ICC327691:ICC327705 ILY327691:ILY327705 IVU327691:IVU327705 JFQ327691:JFQ327705 JPM327691:JPM327705 JZI327691:JZI327705 KJE327691:KJE327705 KTA327691:KTA327705 LCW327691:LCW327705 LMS327691:LMS327705 LWO327691:LWO327705 MGK327691:MGK327705 MQG327691:MQG327705 NAC327691:NAC327705 NJY327691:NJY327705 NTU327691:NTU327705 ODQ327691:ODQ327705 ONM327691:ONM327705 OXI327691:OXI327705 PHE327691:PHE327705 PRA327691:PRA327705 QAW327691:QAW327705 QKS327691:QKS327705 QUO327691:QUO327705 REK327691:REK327705 ROG327691:ROG327705 RYC327691:RYC327705 SHY327691:SHY327705 SRU327691:SRU327705 TBQ327691:TBQ327705 TLM327691:TLM327705 TVI327691:TVI327705 UFE327691:UFE327705 UPA327691:UPA327705 UYW327691:UYW327705 VIS327691:VIS327705 VSO327691:VSO327705 WCK327691:WCK327705 WMG327691:WMG327705 WWC327691:WWC327705 U393227:U393241 JQ393227:JQ393241 TM393227:TM393241 ADI393227:ADI393241 ANE393227:ANE393241 AXA393227:AXA393241 BGW393227:BGW393241 BQS393227:BQS393241 CAO393227:CAO393241 CKK393227:CKK393241 CUG393227:CUG393241 DEC393227:DEC393241 DNY393227:DNY393241 DXU393227:DXU393241 EHQ393227:EHQ393241 ERM393227:ERM393241 FBI393227:FBI393241 FLE393227:FLE393241 FVA393227:FVA393241 GEW393227:GEW393241 GOS393227:GOS393241 GYO393227:GYO393241 HIK393227:HIK393241 HSG393227:HSG393241 ICC393227:ICC393241 ILY393227:ILY393241 IVU393227:IVU393241 JFQ393227:JFQ393241 JPM393227:JPM393241 JZI393227:JZI393241 KJE393227:KJE393241 KTA393227:KTA393241 LCW393227:LCW393241 LMS393227:LMS393241 LWO393227:LWO393241 MGK393227:MGK393241 MQG393227:MQG393241 NAC393227:NAC393241 NJY393227:NJY393241 NTU393227:NTU393241 ODQ393227:ODQ393241 ONM393227:ONM393241 OXI393227:OXI393241 PHE393227:PHE393241 PRA393227:PRA393241 QAW393227:QAW393241 QKS393227:QKS393241 QUO393227:QUO393241 REK393227:REK393241 ROG393227:ROG393241 RYC393227:RYC393241 SHY393227:SHY393241 SRU393227:SRU393241 TBQ393227:TBQ393241 TLM393227:TLM393241 TVI393227:TVI393241 UFE393227:UFE393241 UPA393227:UPA393241 UYW393227:UYW393241 VIS393227:VIS393241 VSO393227:VSO393241 WCK393227:WCK393241 WMG393227:WMG393241 WWC393227:WWC393241 U458763:U458777 JQ458763:JQ458777 TM458763:TM458777 ADI458763:ADI458777 ANE458763:ANE458777 AXA458763:AXA458777 BGW458763:BGW458777 BQS458763:BQS458777 CAO458763:CAO458777 CKK458763:CKK458777 CUG458763:CUG458777 DEC458763:DEC458777 DNY458763:DNY458777 DXU458763:DXU458777 EHQ458763:EHQ458777 ERM458763:ERM458777 FBI458763:FBI458777 FLE458763:FLE458777 FVA458763:FVA458777 GEW458763:GEW458777 GOS458763:GOS458777 GYO458763:GYO458777 HIK458763:HIK458777 HSG458763:HSG458777 ICC458763:ICC458777 ILY458763:ILY458777 IVU458763:IVU458777 JFQ458763:JFQ458777 JPM458763:JPM458777 JZI458763:JZI458777 KJE458763:KJE458777 KTA458763:KTA458777 LCW458763:LCW458777 LMS458763:LMS458777 LWO458763:LWO458777 MGK458763:MGK458777 MQG458763:MQG458777 NAC458763:NAC458777 NJY458763:NJY458777 NTU458763:NTU458777 ODQ458763:ODQ458777 ONM458763:ONM458777 OXI458763:OXI458777 PHE458763:PHE458777 PRA458763:PRA458777 QAW458763:QAW458777 QKS458763:QKS458777 QUO458763:QUO458777 REK458763:REK458777 ROG458763:ROG458777 RYC458763:RYC458777 SHY458763:SHY458777 SRU458763:SRU458777 TBQ458763:TBQ458777 TLM458763:TLM458777 TVI458763:TVI458777 UFE458763:UFE458777 UPA458763:UPA458777 UYW458763:UYW458777 VIS458763:VIS458777 VSO458763:VSO458777 WCK458763:WCK458777 WMG458763:WMG458777 WWC458763:WWC458777 U524299:U524313 JQ524299:JQ524313 TM524299:TM524313 ADI524299:ADI524313 ANE524299:ANE524313 AXA524299:AXA524313 BGW524299:BGW524313 BQS524299:BQS524313 CAO524299:CAO524313 CKK524299:CKK524313 CUG524299:CUG524313 DEC524299:DEC524313 DNY524299:DNY524313 DXU524299:DXU524313 EHQ524299:EHQ524313 ERM524299:ERM524313 FBI524299:FBI524313 FLE524299:FLE524313 FVA524299:FVA524313 GEW524299:GEW524313 GOS524299:GOS524313 GYO524299:GYO524313 HIK524299:HIK524313 HSG524299:HSG524313 ICC524299:ICC524313 ILY524299:ILY524313 IVU524299:IVU524313 JFQ524299:JFQ524313 JPM524299:JPM524313 JZI524299:JZI524313 KJE524299:KJE524313 KTA524299:KTA524313 LCW524299:LCW524313 LMS524299:LMS524313 LWO524299:LWO524313 MGK524299:MGK524313 MQG524299:MQG524313 NAC524299:NAC524313 NJY524299:NJY524313 NTU524299:NTU524313 ODQ524299:ODQ524313 ONM524299:ONM524313 OXI524299:OXI524313 PHE524299:PHE524313 PRA524299:PRA524313 QAW524299:QAW524313 QKS524299:QKS524313 QUO524299:QUO524313 REK524299:REK524313 ROG524299:ROG524313 RYC524299:RYC524313 SHY524299:SHY524313 SRU524299:SRU524313 TBQ524299:TBQ524313 TLM524299:TLM524313 TVI524299:TVI524313 UFE524299:UFE524313 UPA524299:UPA524313 UYW524299:UYW524313 VIS524299:VIS524313 VSO524299:VSO524313 WCK524299:WCK524313 WMG524299:WMG524313 WWC524299:WWC524313 U589835:U589849 JQ589835:JQ589849 TM589835:TM589849 ADI589835:ADI589849 ANE589835:ANE589849 AXA589835:AXA589849 BGW589835:BGW589849 BQS589835:BQS589849 CAO589835:CAO589849 CKK589835:CKK589849 CUG589835:CUG589849 DEC589835:DEC589849 DNY589835:DNY589849 DXU589835:DXU589849 EHQ589835:EHQ589849 ERM589835:ERM589849 FBI589835:FBI589849 FLE589835:FLE589849 FVA589835:FVA589849 GEW589835:GEW589849 GOS589835:GOS589849 GYO589835:GYO589849 HIK589835:HIK589849 HSG589835:HSG589849 ICC589835:ICC589849 ILY589835:ILY589849 IVU589835:IVU589849 JFQ589835:JFQ589849 JPM589835:JPM589849 JZI589835:JZI589849 KJE589835:KJE589849 KTA589835:KTA589849 LCW589835:LCW589849 LMS589835:LMS589849 LWO589835:LWO589849 MGK589835:MGK589849 MQG589835:MQG589849 NAC589835:NAC589849 NJY589835:NJY589849 NTU589835:NTU589849 ODQ589835:ODQ589849 ONM589835:ONM589849 OXI589835:OXI589849 PHE589835:PHE589849 PRA589835:PRA589849 QAW589835:QAW589849 QKS589835:QKS589849 QUO589835:QUO589849 REK589835:REK589849 ROG589835:ROG589849 RYC589835:RYC589849 SHY589835:SHY589849 SRU589835:SRU589849 TBQ589835:TBQ589849 TLM589835:TLM589849 TVI589835:TVI589849 UFE589835:UFE589849 UPA589835:UPA589849 UYW589835:UYW589849 VIS589835:VIS589849 VSO589835:VSO589849 WCK589835:WCK589849 WMG589835:WMG589849 WWC589835:WWC589849 U655371:U655385 JQ655371:JQ655385 TM655371:TM655385 ADI655371:ADI655385 ANE655371:ANE655385 AXA655371:AXA655385 BGW655371:BGW655385 BQS655371:BQS655385 CAO655371:CAO655385 CKK655371:CKK655385 CUG655371:CUG655385 DEC655371:DEC655385 DNY655371:DNY655385 DXU655371:DXU655385 EHQ655371:EHQ655385 ERM655371:ERM655385 FBI655371:FBI655385 FLE655371:FLE655385 FVA655371:FVA655385 GEW655371:GEW655385 GOS655371:GOS655385 GYO655371:GYO655385 HIK655371:HIK655385 HSG655371:HSG655385 ICC655371:ICC655385 ILY655371:ILY655385 IVU655371:IVU655385 JFQ655371:JFQ655385 JPM655371:JPM655385 JZI655371:JZI655385 KJE655371:KJE655385 KTA655371:KTA655385 LCW655371:LCW655385 LMS655371:LMS655385 LWO655371:LWO655385 MGK655371:MGK655385 MQG655371:MQG655385 NAC655371:NAC655385 NJY655371:NJY655385 NTU655371:NTU655385 ODQ655371:ODQ655385 ONM655371:ONM655385 OXI655371:OXI655385 PHE655371:PHE655385 PRA655371:PRA655385 QAW655371:QAW655385 QKS655371:QKS655385 QUO655371:QUO655385 REK655371:REK655385 ROG655371:ROG655385 RYC655371:RYC655385 SHY655371:SHY655385 SRU655371:SRU655385 TBQ655371:TBQ655385 TLM655371:TLM655385 TVI655371:TVI655385 UFE655371:UFE655385 UPA655371:UPA655385 UYW655371:UYW655385 VIS655371:VIS655385 VSO655371:VSO655385 WCK655371:WCK655385 WMG655371:WMG655385 WWC655371:WWC655385 U720907:U720921 JQ720907:JQ720921 TM720907:TM720921 ADI720907:ADI720921 ANE720907:ANE720921 AXA720907:AXA720921 BGW720907:BGW720921 BQS720907:BQS720921 CAO720907:CAO720921 CKK720907:CKK720921 CUG720907:CUG720921 DEC720907:DEC720921 DNY720907:DNY720921 DXU720907:DXU720921 EHQ720907:EHQ720921 ERM720907:ERM720921 FBI720907:FBI720921 FLE720907:FLE720921 FVA720907:FVA720921 GEW720907:GEW720921 GOS720907:GOS720921 GYO720907:GYO720921 HIK720907:HIK720921 HSG720907:HSG720921 ICC720907:ICC720921 ILY720907:ILY720921 IVU720907:IVU720921 JFQ720907:JFQ720921 JPM720907:JPM720921 JZI720907:JZI720921 KJE720907:KJE720921 KTA720907:KTA720921 LCW720907:LCW720921 LMS720907:LMS720921 LWO720907:LWO720921 MGK720907:MGK720921 MQG720907:MQG720921 NAC720907:NAC720921 NJY720907:NJY720921 NTU720907:NTU720921 ODQ720907:ODQ720921 ONM720907:ONM720921 OXI720907:OXI720921 PHE720907:PHE720921 PRA720907:PRA720921 QAW720907:QAW720921 QKS720907:QKS720921 QUO720907:QUO720921 REK720907:REK720921 ROG720907:ROG720921 RYC720907:RYC720921 SHY720907:SHY720921 SRU720907:SRU720921 TBQ720907:TBQ720921 TLM720907:TLM720921 TVI720907:TVI720921 UFE720907:UFE720921 UPA720907:UPA720921 UYW720907:UYW720921 VIS720907:VIS720921 VSO720907:VSO720921 WCK720907:WCK720921 WMG720907:WMG720921 WWC720907:WWC720921 U786443:U786457 JQ786443:JQ786457 TM786443:TM786457 ADI786443:ADI786457 ANE786443:ANE786457 AXA786443:AXA786457 BGW786443:BGW786457 BQS786443:BQS786457 CAO786443:CAO786457 CKK786443:CKK786457 CUG786443:CUG786457 DEC786443:DEC786457 DNY786443:DNY786457 DXU786443:DXU786457 EHQ786443:EHQ786457 ERM786443:ERM786457 FBI786443:FBI786457 FLE786443:FLE786457 FVA786443:FVA786457 GEW786443:GEW786457 GOS786443:GOS786457 GYO786443:GYO786457 HIK786443:HIK786457 HSG786443:HSG786457 ICC786443:ICC786457 ILY786443:ILY786457 IVU786443:IVU786457 JFQ786443:JFQ786457 JPM786443:JPM786457 JZI786443:JZI786457 KJE786443:KJE786457 KTA786443:KTA786457 LCW786443:LCW786457 LMS786443:LMS786457 LWO786443:LWO786457 MGK786443:MGK786457 MQG786443:MQG786457 NAC786443:NAC786457 NJY786443:NJY786457 NTU786443:NTU786457 ODQ786443:ODQ786457 ONM786443:ONM786457 OXI786443:OXI786457 PHE786443:PHE786457 PRA786443:PRA786457 QAW786443:QAW786457 QKS786443:QKS786457 QUO786443:QUO786457 REK786443:REK786457 ROG786443:ROG786457 RYC786443:RYC786457 SHY786443:SHY786457 SRU786443:SRU786457 TBQ786443:TBQ786457 TLM786443:TLM786457 TVI786443:TVI786457 UFE786443:UFE786457 UPA786443:UPA786457 UYW786443:UYW786457 VIS786443:VIS786457 VSO786443:VSO786457 WCK786443:WCK786457 WMG786443:WMG786457 WWC786443:WWC786457 U851979:U851993 JQ851979:JQ851993 TM851979:TM851993 ADI851979:ADI851993 ANE851979:ANE851993 AXA851979:AXA851993 BGW851979:BGW851993 BQS851979:BQS851993 CAO851979:CAO851993 CKK851979:CKK851993 CUG851979:CUG851993 DEC851979:DEC851993 DNY851979:DNY851993 DXU851979:DXU851993 EHQ851979:EHQ851993 ERM851979:ERM851993 FBI851979:FBI851993 FLE851979:FLE851993 FVA851979:FVA851993 GEW851979:GEW851993 GOS851979:GOS851993 GYO851979:GYO851993 HIK851979:HIK851993 HSG851979:HSG851993 ICC851979:ICC851993 ILY851979:ILY851993 IVU851979:IVU851993 JFQ851979:JFQ851993 JPM851979:JPM851993 JZI851979:JZI851993 KJE851979:KJE851993 KTA851979:KTA851993 LCW851979:LCW851993 LMS851979:LMS851993 LWO851979:LWO851993 MGK851979:MGK851993 MQG851979:MQG851993 NAC851979:NAC851993 NJY851979:NJY851993 NTU851979:NTU851993 ODQ851979:ODQ851993 ONM851979:ONM851993 OXI851979:OXI851993 PHE851979:PHE851993 PRA851979:PRA851993 QAW851979:QAW851993 QKS851979:QKS851993 QUO851979:QUO851993 REK851979:REK851993 ROG851979:ROG851993 RYC851979:RYC851993 SHY851979:SHY851993 SRU851979:SRU851993 TBQ851979:TBQ851993 TLM851979:TLM851993 TVI851979:TVI851993 UFE851979:UFE851993 UPA851979:UPA851993 UYW851979:UYW851993 VIS851979:VIS851993 VSO851979:VSO851993 WCK851979:WCK851993 WMG851979:WMG851993 WWC851979:WWC851993 U917515:U917529 JQ917515:JQ917529 TM917515:TM917529 ADI917515:ADI917529 ANE917515:ANE917529 AXA917515:AXA917529 BGW917515:BGW917529 BQS917515:BQS917529 CAO917515:CAO917529 CKK917515:CKK917529 CUG917515:CUG917529 DEC917515:DEC917529 DNY917515:DNY917529 DXU917515:DXU917529 EHQ917515:EHQ917529 ERM917515:ERM917529 FBI917515:FBI917529 FLE917515:FLE917529 FVA917515:FVA917529 GEW917515:GEW917529 GOS917515:GOS917529 GYO917515:GYO917529 HIK917515:HIK917529 HSG917515:HSG917529 ICC917515:ICC917529 ILY917515:ILY917529 IVU917515:IVU917529 JFQ917515:JFQ917529 JPM917515:JPM917529 JZI917515:JZI917529 KJE917515:KJE917529 KTA917515:KTA917529 LCW917515:LCW917529 LMS917515:LMS917529 LWO917515:LWO917529 MGK917515:MGK917529 MQG917515:MQG917529 NAC917515:NAC917529 NJY917515:NJY917529 NTU917515:NTU917529 ODQ917515:ODQ917529 ONM917515:ONM917529 OXI917515:OXI917529 PHE917515:PHE917529 PRA917515:PRA917529 QAW917515:QAW917529 QKS917515:QKS917529 QUO917515:QUO917529 REK917515:REK917529 ROG917515:ROG917529 RYC917515:RYC917529 SHY917515:SHY917529 SRU917515:SRU917529 TBQ917515:TBQ917529 TLM917515:TLM917529 TVI917515:TVI917529 UFE917515:UFE917529 UPA917515:UPA917529 UYW917515:UYW917529 VIS917515:VIS917529 VSO917515:VSO917529 WCK917515:WCK917529 WMG917515:WMG917529 WWC917515:WWC917529 U983051:U983065 JQ983051:JQ983065 TM983051:TM983065 ADI983051:ADI983065 ANE983051:ANE983065 AXA983051:AXA983065 BGW983051:BGW983065 BQS983051:BQS983065 CAO983051:CAO983065 CKK983051:CKK983065 CUG983051:CUG983065 DEC983051:DEC983065 DNY983051:DNY983065 DXU983051:DXU983065 EHQ983051:EHQ983065 ERM983051:ERM983065 FBI983051:FBI983065 FLE983051:FLE983065 FVA983051:FVA983065 GEW983051:GEW983065 GOS983051:GOS983065 GYO983051:GYO983065 HIK983051:HIK983065 HSG983051:HSG983065 ICC983051:ICC983065 ILY983051:ILY983065 IVU983051:IVU983065 JFQ983051:JFQ983065 JPM983051:JPM983065 JZI983051:JZI983065 KJE983051:KJE983065 KTA983051:KTA983065 LCW983051:LCW983065 LMS983051:LMS983065 LWO983051:LWO983065 MGK983051:MGK983065 MQG983051:MQG983065 NAC983051:NAC983065 NJY983051:NJY983065 NTU983051:NTU983065 ODQ983051:ODQ983065 ONM983051:ONM983065 OXI983051:OXI983065 PHE983051:PHE983065 PRA983051:PRA983065 QAW983051:QAW983065 QKS983051:QKS983065 QUO983051:QUO983065 REK983051:REK983065 ROG983051:ROG983065 RYC983051:RYC983065 SHY983051:SHY983065 SRU983051:SRU983065 TBQ983051:TBQ983065 TLM983051:TLM983065 TVI983051:TVI983065 UFE983051:UFE983065 UPA983051:UPA983065 UYW983051:UYW983065 VIS983051:VIS983065 VSO983051:VSO983065 WCK983051:WCK983065 WMG983051:WMG983065 WWC983051:WWC983065 D9:D25 IZ9:IZ25 SV9:SV25 ACR9:ACR25 AMN9:AMN25 AWJ9:AWJ25 BGF9:BGF25 BQB9:BQB25 BZX9:BZX25 CJT9:CJT25 CTP9:CTP25 DDL9:DDL25 DNH9:DNH25 DXD9:DXD25 EGZ9:EGZ25 EQV9:EQV25 FAR9:FAR25 FKN9:FKN25 FUJ9:FUJ25 GEF9:GEF25 GOB9:GOB25 GXX9:GXX25 HHT9:HHT25 HRP9:HRP25 IBL9:IBL25 ILH9:ILH25 IVD9:IVD25 JEZ9:JEZ25 JOV9:JOV25 JYR9:JYR25 KIN9:KIN25 KSJ9:KSJ25 LCF9:LCF25 LMB9:LMB25 LVX9:LVX25 MFT9:MFT25 MPP9:MPP25 MZL9:MZL25 NJH9:NJH25 NTD9:NTD25 OCZ9:OCZ25 OMV9:OMV25 OWR9:OWR25 PGN9:PGN25 PQJ9:PQJ25 QAF9:QAF25 QKB9:QKB25 QTX9:QTX25 RDT9:RDT25 RNP9:RNP25 RXL9:RXL25 SHH9:SHH25 SRD9:SRD25 TAZ9:TAZ25 TKV9:TKV25 TUR9:TUR25 UEN9:UEN25 UOJ9:UOJ25 UYF9:UYF25 VIB9:VIB25 VRX9:VRX25 WBT9:WBT25 WLP9:WLP25 WVL9:WVL25 D65545:D65561 IZ65545:IZ65561 SV65545:SV65561 ACR65545:ACR65561 AMN65545:AMN65561 AWJ65545:AWJ65561 BGF65545:BGF65561 BQB65545:BQB65561 BZX65545:BZX65561 CJT65545:CJT65561 CTP65545:CTP65561 DDL65545:DDL65561 DNH65545:DNH65561 DXD65545:DXD65561 EGZ65545:EGZ65561 EQV65545:EQV65561 FAR65545:FAR65561 FKN65545:FKN65561 FUJ65545:FUJ65561 GEF65545:GEF65561 GOB65545:GOB65561 GXX65545:GXX65561 HHT65545:HHT65561 HRP65545:HRP65561 IBL65545:IBL65561 ILH65545:ILH65561 IVD65545:IVD65561 JEZ65545:JEZ65561 JOV65545:JOV65561 JYR65545:JYR65561 KIN65545:KIN65561 KSJ65545:KSJ65561 LCF65545:LCF65561 LMB65545:LMB65561 LVX65545:LVX65561 MFT65545:MFT65561 MPP65545:MPP65561 MZL65545:MZL65561 NJH65545:NJH65561 NTD65545:NTD65561 OCZ65545:OCZ65561 OMV65545:OMV65561 OWR65545:OWR65561 PGN65545:PGN65561 PQJ65545:PQJ65561 QAF65545:QAF65561 QKB65545:QKB65561 QTX65545:QTX65561 RDT65545:RDT65561 RNP65545:RNP65561 RXL65545:RXL65561 SHH65545:SHH65561 SRD65545:SRD65561 TAZ65545:TAZ65561 TKV65545:TKV65561 TUR65545:TUR65561 UEN65545:UEN65561 UOJ65545:UOJ65561 UYF65545:UYF65561 VIB65545:VIB65561 VRX65545:VRX65561 WBT65545:WBT65561 WLP65545:WLP65561 WVL65545:WVL65561 D131081:D131097 IZ131081:IZ131097 SV131081:SV131097 ACR131081:ACR131097 AMN131081:AMN131097 AWJ131081:AWJ131097 BGF131081:BGF131097 BQB131081:BQB131097 BZX131081:BZX131097 CJT131081:CJT131097 CTP131081:CTP131097 DDL131081:DDL131097 DNH131081:DNH131097 DXD131081:DXD131097 EGZ131081:EGZ131097 EQV131081:EQV131097 FAR131081:FAR131097 FKN131081:FKN131097 FUJ131081:FUJ131097 GEF131081:GEF131097 GOB131081:GOB131097 GXX131081:GXX131097 HHT131081:HHT131097 HRP131081:HRP131097 IBL131081:IBL131097 ILH131081:ILH131097 IVD131081:IVD131097 JEZ131081:JEZ131097 JOV131081:JOV131097 JYR131081:JYR131097 KIN131081:KIN131097 KSJ131081:KSJ131097 LCF131081:LCF131097 LMB131081:LMB131097 LVX131081:LVX131097 MFT131081:MFT131097 MPP131081:MPP131097 MZL131081:MZL131097 NJH131081:NJH131097 NTD131081:NTD131097 OCZ131081:OCZ131097 OMV131081:OMV131097 OWR131081:OWR131097 PGN131081:PGN131097 PQJ131081:PQJ131097 QAF131081:QAF131097 QKB131081:QKB131097 QTX131081:QTX131097 RDT131081:RDT131097 RNP131081:RNP131097 RXL131081:RXL131097 SHH131081:SHH131097 SRD131081:SRD131097 TAZ131081:TAZ131097 TKV131081:TKV131097 TUR131081:TUR131097 UEN131081:UEN131097 UOJ131081:UOJ131097 UYF131081:UYF131097 VIB131081:VIB131097 VRX131081:VRX131097 WBT131081:WBT131097 WLP131081:WLP131097 WVL131081:WVL131097 D196617:D196633 IZ196617:IZ196633 SV196617:SV196633 ACR196617:ACR196633 AMN196617:AMN196633 AWJ196617:AWJ196633 BGF196617:BGF196633 BQB196617:BQB196633 BZX196617:BZX196633 CJT196617:CJT196633 CTP196617:CTP196633 DDL196617:DDL196633 DNH196617:DNH196633 DXD196617:DXD196633 EGZ196617:EGZ196633 EQV196617:EQV196633 FAR196617:FAR196633 FKN196617:FKN196633 FUJ196617:FUJ196633 GEF196617:GEF196633 GOB196617:GOB196633 GXX196617:GXX196633 HHT196617:HHT196633 HRP196617:HRP196633 IBL196617:IBL196633 ILH196617:ILH196633 IVD196617:IVD196633 JEZ196617:JEZ196633 JOV196617:JOV196633 JYR196617:JYR196633 KIN196617:KIN196633 KSJ196617:KSJ196633 LCF196617:LCF196633 LMB196617:LMB196633 LVX196617:LVX196633 MFT196617:MFT196633 MPP196617:MPP196633 MZL196617:MZL196633 NJH196617:NJH196633 NTD196617:NTD196633 OCZ196617:OCZ196633 OMV196617:OMV196633 OWR196617:OWR196633 PGN196617:PGN196633 PQJ196617:PQJ196633 QAF196617:QAF196633 QKB196617:QKB196633 QTX196617:QTX196633 RDT196617:RDT196633 RNP196617:RNP196633 RXL196617:RXL196633 SHH196617:SHH196633 SRD196617:SRD196633 TAZ196617:TAZ196633 TKV196617:TKV196633 TUR196617:TUR196633 UEN196617:UEN196633 UOJ196617:UOJ196633 UYF196617:UYF196633 VIB196617:VIB196633 VRX196617:VRX196633 WBT196617:WBT196633 WLP196617:WLP196633 WVL196617:WVL196633 D262153:D262169 IZ262153:IZ262169 SV262153:SV262169 ACR262153:ACR262169 AMN262153:AMN262169 AWJ262153:AWJ262169 BGF262153:BGF262169 BQB262153:BQB262169 BZX262153:BZX262169 CJT262153:CJT262169 CTP262153:CTP262169 DDL262153:DDL262169 DNH262153:DNH262169 DXD262153:DXD262169 EGZ262153:EGZ262169 EQV262153:EQV262169 FAR262153:FAR262169 FKN262153:FKN262169 FUJ262153:FUJ262169 GEF262153:GEF262169 GOB262153:GOB262169 GXX262153:GXX262169 HHT262153:HHT262169 HRP262153:HRP262169 IBL262153:IBL262169 ILH262153:ILH262169 IVD262153:IVD262169 JEZ262153:JEZ262169 JOV262153:JOV262169 JYR262153:JYR262169 KIN262153:KIN262169 KSJ262153:KSJ262169 LCF262153:LCF262169 LMB262153:LMB262169 LVX262153:LVX262169 MFT262153:MFT262169 MPP262153:MPP262169 MZL262153:MZL262169 NJH262153:NJH262169 NTD262153:NTD262169 OCZ262153:OCZ262169 OMV262153:OMV262169 OWR262153:OWR262169 PGN262153:PGN262169 PQJ262153:PQJ262169 QAF262153:QAF262169 QKB262153:QKB262169 QTX262153:QTX262169 RDT262153:RDT262169 RNP262153:RNP262169 RXL262153:RXL262169 SHH262153:SHH262169 SRD262153:SRD262169 TAZ262153:TAZ262169 TKV262153:TKV262169 TUR262153:TUR262169 UEN262153:UEN262169 UOJ262153:UOJ262169 UYF262153:UYF262169 VIB262153:VIB262169 VRX262153:VRX262169 WBT262153:WBT262169 WLP262153:WLP262169 WVL262153:WVL262169 D327689:D327705 IZ327689:IZ327705 SV327689:SV327705 ACR327689:ACR327705 AMN327689:AMN327705 AWJ327689:AWJ327705 BGF327689:BGF327705 BQB327689:BQB327705 BZX327689:BZX327705 CJT327689:CJT327705 CTP327689:CTP327705 DDL327689:DDL327705 DNH327689:DNH327705 DXD327689:DXD327705 EGZ327689:EGZ327705 EQV327689:EQV327705 FAR327689:FAR327705 FKN327689:FKN327705 FUJ327689:FUJ327705 GEF327689:GEF327705 GOB327689:GOB327705 GXX327689:GXX327705 HHT327689:HHT327705 HRP327689:HRP327705 IBL327689:IBL327705 ILH327689:ILH327705 IVD327689:IVD327705 JEZ327689:JEZ327705 JOV327689:JOV327705 JYR327689:JYR327705 KIN327689:KIN327705 KSJ327689:KSJ327705 LCF327689:LCF327705 LMB327689:LMB327705 LVX327689:LVX327705 MFT327689:MFT327705 MPP327689:MPP327705 MZL327689:MZL327705 NJH327689:NJH327705 NTD327689:NTD327705 OCZ327689:OCZ327705 OMV327689:OMV327705 OWR327689:OWR327705 PGN327689:PGN327705 PQJ327689:PQJ327705 QAF327689:QAF327705 QKB327689:QKB327705 QTX327689:QTX327705 RDT327689:RDT327705 RNP327689:RNP327705 RXL327689:RXL327705 SHH327689:SHH327705 SRD327689:SRD327705 TAZ327689:TAZ327705 TKV327689:TKV327705 TUR327689:TUR327705 UEN327689:UEN327705 UOJ327689:UOJ327705 UYF327689:UYF327705 VIB327689:VIB327705 VRX327689:VRX327705 WBT327689:WBT327705 WLP327689:WLP327705 WVL327689:WVL327705 D393225:D393241 IZ393225:IZ393241 SV393225:SV393241 ACR393225:ACR393241 AMN393225:AMN393241 AWJ393225:AWJ393241 BGF393225:BGF393241 BQB393225:BQB393241 BZX393225:BZX393241 CJT393225:CJT393241 CTP393225:CTP393241 DDL393225:DDL393241 DNH393225:DNH393241 DXD393225:DXD393241 EGZ393225:EGZ393241 EQV393225:EQV393241 FAR393225:FAR393241 FKN393225:FKN393241 FUJ393225:FUJ393241 GEF393225:GEF393241 GOB393225:GOB393241 GXX393225:GXX393241 HHT393225:HHT393241 HRP393225:HRP393241 IBL393225:IBL393241 ILH393225:ILH393241 IVD393225:IVD393241 JEZ393225:JEZ393241 JOV393225:JOV393241 JYR393225:JYR393241 KIN393225:KIN393241 KSJ393225:KSJ393241 LCF393225:LCF393241 LMB393225:LMB393241 LVX393225:LVX393241 MFT393225:MFT393241 MPP393225:MPP393241 MZL393225:MZL393241 NJH393225:NJH393241 NTD393225:NTD393241 OCZ393225:OCZ393241 OMV393225:OMV393241 OWR393225:OWR393241 PGN393225:PGN393241 PQJ393225:PQJ393241 QAF393225:QAF393241 QKB393225:QKB393241 QTX393225:QTX393241 RDT393225:RDT393241 RNP393225:RNP393241 RXL393225:RXL393241 SHH393225:SHH393241 SRD393225:SRD393241 TAZ393225:TAZ393241 TKV393225:TKV393241 TUR393225:TUR393241 UEN393225:UEN393241 UOJ393225:UOJ393241 UYF393225:UYF393241 VIB393225:VIB393241 VRX393225:VRX393241 WBT393225:WBT393241 WLP393225:WLP393241 WVL393225:WVL393241 D458761:D458777 IZ458761:IZ458777 SV458761:SV458777 ACR458761:ACR458777 AMN458761:AMN458777 AWJ458761:AWJ458777 BGF458761:BGF458777 BQB458761:BQB458777 BZX458761:BZX458777 CJT458761:CJT458777 CTP458761:CTP458777 DDL458761:DDL458777 DNH458761:DNH458777 DXD458761:DXD458777 EGZ458761:EGZ458777 EQV458761:EQV458777 FAR458761:FAR458777 FKN458761:FKN458777 FUJ458761:FUJ458777 GEF458761:GEF458777 GOB458761:GOB458777 GXX458761:GXX458777 HHT458761:HHT458777 HRP458761:HRP458777 IBL458761:IBL458777 ILH458761:ILH458777 IVD458761:IVD458777 JEZ458761:JEZ458777 JOV458761:JOV458777 JYR458761:JYR458777 KIN458761:KIN458777 KSJ458761:KSJ458777 LCF458761:LCF458777 LMB458761:LMB458777 LVX458761:LVX458777 MFT458761:MFT458777 MPP458761:MPP458777 MZL458761:MZL458777 NJH458761:NJH458777 NTD458761:NTD458777 OCZ458761:OCZ458777 OMV458761:OMV458777 OWR458761:OWR458777 PGN458761:PGN458777 PQJ458761:PQJ458777 QAF458761:QAF458777 QKB458761:QKB458777 QTX458761:QTX458777 RDT458761:RDT458777 RNP458761:RNP458777 RXL458761:RXL458777 SHH458761:SHH458777 SRD458761:SRD458777 TAZ458761:TAZ458777 TKV458761:TKV458777 TUR458761:TUR458777 UEN458761:UEN458777 UOJ458761:UOJ458777 UYF458761:UYF458777 VIB458761:VIB458777 VRX458761:VRX458777 WBT458761:WBT458777 WLP458761:WLP458777 WVL458761:WVL458777 D524297:D524313 IZ524297:IZ524313 SV524297:SV524313 ACR524297:ACR524313 AMN524297:AMN524313 AWJ524297:AWJ524313 BGF524297:BGF524313 BQB524297:BQB524313 BZX524297:BZX524313 CJT524297:CJT524313 CTP524297:CTP524313 DDL524297:DDL524313 DNH524297:DNH524313 DXD524297:DXD524313 EGZ524297:EGZ524313 EQV524297:EQV524313 FAR524297:FAR524313 FKN524297:FKN524313 FUJ524297:FUJ524313 GEF524297:GEF524313 GOB524297:GOB524313 GXX524297:GXX524313 HHT524297:HHT524313 HRP524297:HRP524313 IBL524297:IBL524313 ILH524297:ILH524313 IVD524297:IVD524313 JEZ524297:JEZ524313 JOV524297:JOV524313 JYR524297:JYR524313 KIN524297:KIN524313 KSJ524297:KSJ524313 LCF524297:LCF524313 LMB524297:LMB524313 LVX524297:LVX524313 MFT524297:MFT524313 MPP524297:MPP524313 MZL524297:MZL524313 NJH524297:NJH524313 NTD524297:NTD524313 OCZ524297:OCZ524313 OMV524297:OMV524313 OWR524297:OWR524313 PGN524297:PGN524313 PQJ524297:PQJ524313 QAF524297:QAF524313 QKB524297:QKB524313 QTX524297:QTX524313 RDT524297:RDT524313 RNP524297:RNP524313 RXL524297:RXL524313 SHH524297:SHH524313 SRD524297:SRD524313 TAZ524297:TAZ524313 TKV524297:TKV524313 TUR524297:TUR524313 UEN524297:UEN524313 UOJ524297:UOJ524313 UYF524297:UYF524313 VIB524297:VIB524313 VRX524297:VRX524313 WBT524297:WBT524313 WLP524297:WLP524313 WVL524297:WVL524313 D589833:D589849 IZ589833:IZ589849 SV589833:SV589849 ACR589833:ACR589849 AMN589833:AMN589849 AWJ589833:AWJ589849 BGF589833:BGF589849 BQB589833:BQB589849 BZX589833:BZX589849 CJT589833:CJT589849 CTP589833:CTP589849 DDL589833:DDL589849 DNH589833:DNH589849 DXD589833:DXD589849 EGZ589833:EGZ589849 EQV589833:EQV589849 FAR589833:FAR589849 FKN589833:FKN589849 FUJ589833:FUJ589849 GEF589833:GEF589849 GOB589833:GOB589849 GXX589833:GXX589849 HHT589833:HHT589849 HRP589833:HRP589849 IBL589833:IBL589849 ILH589833:ILH589849 IVD589833:IVD589849 JEZ589833:JEZ589849 JOV589833:JOV589849 JYR589833:JYR589849 KIN589833:KIN589849 KSJ589833:KSJ589849 LCF589833:LCF589849 LMB589833:LMB589849 LVX589833:LVX589849 MFT589833:MFT589849 MPP589833:MPP589849 MZL589833:MZL589849 NJH589833:NJH589849 NTD589833:NTD589849 OCZ589833:OCZ589849 OMV589833:OMV589849 OWR589833:OWR589849 PGN589833:PGN589849 PQJ589833:PQJ589849 QAF589833:QAF589849 QKB589833:QKB589849 QTX589833:QTX589849 RDT589833:RDT589849 RNP589833:RNP589849 RXL589833:RXL589849 SHH589833:SHH589849 SRD589833:SRD589849 TAZ589833:TAZ589849 TKV589833:TKV589849 TUR589833:TUR589849 UEN589833:UEN589849 UOJ589833:UOJ589849 UYF589833:UYF589849 VIB589833:VIB589849 VRX589833:VRX589849 WBT589833:WBT589849 WLP589833:WLP589849 WVL589833:WVL589849 D655369:D655385 IZ655369:IZ655385 SV655369:SV655385 ACR655369:ACR655385 AMN655369:AMN655385 AWJ655369:AWJ655385 BGF655369:BGF655385 BQB655369:BQB655385 BZX655369:BZX655385 CJT655369:CJT655385 CTP655369:CTP655385 DDL655369:DDL655385 DNH655369:DNH655385 DXD655369:DXD655385 EGZ655369:EGZ655385 EQV655369:EQV655385 FAR655369:FAR655385 FKN655369:FKN655385 FUJ655369:FUJ655385 GEF655369:GEF655385 GOB655369:GOB655385 GXX655369:GXX655385 HHT655369:HHT655385 HRP655369:HRP655385 IBL655369:IBL655385 ILH655369:ILH655385 IVD655369:IVD655385 JEZ655369:JEZ655385 JOV655369:JOV655385 JYR655369:JYR655385 KIN655369:KIN655385 KSJ655369:KSJ655385 LCF655369:LCF655385 LMB655369:LMB655385 LVX655369:LVX655385 MFT655369:MFT655385 MPP655369:MPP655385 MZL655369:MZL655385 NJH655369:NJH655385 NTD655369:NTD655385 OCZ655369:OCZ655385 OMV655369:OMV655385 OWR655369:OWR655385 PGN655369:PGN655385 PQJ655369:PQJ655385 QAF655369:QAF655385 QKB655369:QKB655385 QTX655369:QTX655385 RDT655369:RDT655385 RNP655369:RNP655385 RXL655369:RXL655385 SHH655369:SHH655385 SRD655369:SRD655385 TAZ655369:TAZ655385 TKV655369:TKV655385 TUR655369:TUR655385 UEN655369:UEN655385 UOJ655369:UOJ655385 UYF655369:UYF655385 VIB655369:VIB655385 VRX655369:VRX655385 WBT655369:WBT655385 WLP655369:WLP655385 WVL655369:WVL655385 D720905:D720921 IZ720905:IZ720921 SV720905:SV720921 ACR720905:ACR720921 AMN720905:AMN720921 AWJ720905:AWJ720921 BGF720905:BGF720921 BQB720905:BQB720921 BZX720905:BZX720921 CJT720905:CJT720921 CTP720905:CTP720921 DDL720905:DDL720921 DNH720905:DNH720921 DXD720905:DXD720921 EGZ720905:EGZ720921 EQV720905:EQV720921 FAR720905:FAR720921 FKN720905:FKN720921 FUJ720905:FUJ720921 GEF720905:GEF720921 GOB720905:GOB720921 GXX720905:GXX720921 HHT720905:HHT720921 HRP720905:HRP720921 IBL720905:IBL720921 ILH720905:ILH720921 IVD720905:IVD720921 JEZ720905:JEZ720921 JOV720905:JOV720921 JYR720905:JYR720921 KIN720905:KIN720921 KSJ720905:KSJ720921 LCF720905:LCF720921 LMB720905:LMB720921 LVX720905:LVX720921 MFT720905:MFT720921 MPP720905:MPP720921 MZL720905:MZL720921 NJH720905:NJH720921 NTD720905:NTD720921 OCZ720905:OCZ720921 OMV720905:OMV720921 OWR720905:OWR720921 PGN720905:PGN720921 PQJ720905:PQJ720921 QAF720905:QAF720921 QKB720905:QKB720921 QTX720905:QTX720921 RDT720905:RDT720921 RNP720905:RNP720921 RXL720905:RXL720921 SHH720905:SHH720921 SRD720905:SRD720921 TAZ720905:TAZ720921 TKV720905:TKV720921 TUR720905:TUR720921 UEN720905:UEN720921 UOJ720905:UOJ720921 UYF720905:UYF720921 VIB720905:VIB720921 VRX720905:VRX720921 WBT720905:WBT720921 WLP720905:WLP720921 WVL720905:WVL720921 D786441:D786457 IZ786441:IZ786457 SV786441:SV786457 ACR786441:ACR786457 AMN786441:AMN786457 AWJ786441:AWJ786457 BGF786441:BGF786457 BQB786441:BQB786457 BZX786441:BZX786457 CJT786441:CJT786457 CTP786441:CTP786457 DDL786441:DDL786457 DNH786441:DNH786457 DXD786441:DXD786457 EGZ786441:EGZ786457 EQV786441:EQV786457 FAR786441:FAR786457 FKN786441:FKN786457 FUJ786441:FUJ786457 GEF786441:GEF786457 GOB786441:GOB786457 GXX786441:GXX786457 HHT786441:HHT786457 HRP786441:HRP786457 IBL786441:IBL786457 ILH786441:ILH786457 IVD786441:IVD786457 JEZ786441:JEZ786457 JOV786441:JOV786457 JYR786441:JYR786457 KIN786441:KIN786457 KSJ786441:KSJ786457 LCF786441:LCF786457 LMB786441:LMB786457 LVX786441:LVX786457 MFT786441:MFT786457 MPP786441:MPP786457 MZL786441:MZL786457 NJH786441:NJH786457 NTD786441:NTD786457 OCZ786441:OCZ786457 OMV786441:OMV786457 OWR786441:OWR786457 PGN786441:PGN786457 PQJ786441:PQJ786457 QAF786441:QAF786457 QKB786441:QKB786457 QTX786441:QTX786457 RDT786441:RDT786457 RNP786441:RNP786457 RXL786441:RXL786457 SHH786441:SHH786457 SRD786441:SRD786457 TAZ786441:TAZ786457 TKV786441:TKV786457 TUR786441:TUR786457 UEN786441:UEN786457 UOJ786441:UOJ786457 UYF786441:UYF786457 VIB786441:VIB786457 VRX786441:VRX786457 WBT786441:WBT786457 WLP786441:WLP786457 WVL786441:WVL786457 D851977:D851993 IZ851977:IZ851993 SV851977:SV851993 ACR851977:ACR851993 AMN851977:AMN851993 AWJ851977:AWJ851993 BGF851977:BGF851993 BQB851977:BQB851993 BZX851977:BZX851993 CJT851977:CJT851993 CTP851977:CTP851993 DDL851977:DDL851993 DNH851977:DNH851993 DXD851977:DXD851993 EGZ851977:EGZ851993 EQV851977:EQV851993 FAR851977:FAR851993 FKN851977:FKN851993 FUJ851977:FUJ851993 GEF851977:GEF851993 GOB851977:GOB851993 GXX851977:GXX851993 HHT851977:HHT851993 HRP851977:HRP851993 IBL851977:IBL851993 ILH851977:ILH851993 IVD851977:IVD851993 JEZ851977:JEZ851993 JOV851977:JOV851993 JYR851977:JYR851993 KIN851977:KIN851993 KSJ851977:KSJ851993 LCF851977:LCF851993 LMB851977:LMB851993 LVX851977:LVX851993 MFT851977:MFT851993 MPP851977:MPP851993 MZL851977:MZL851993 NJH851977:NJH851993 NTD851977:NTD851993 OCZ851977:OCZ851993 OMV851977:OMV851993 OWR851977:OWR851993 PGN851977:PGN851993 PQJ851977:PQJ851993 QAF851977:QAF851993 QKB851977:QKB851993 QTX851977:QTX851993 RDT851977:RDT851993 RNP851977:RNP851993 RXL851977:RXL851993 SHH851977:SHH851993 SRD851977:SRD851993 TAZ851977:TAZ851993 TKV851977:TKV851993 TUR851977:TUR851993 UEN851977:UEN851993 UOJ851977:UOJ851993 UYF851977:UYF851993 VIB851977:VIB851993 VRX851977:VRX851993 WBT851977:WBT851993 WLP851977:WLP851993 WVL851977:WVL851993 D917513:D917529 IZ917513:IZ917529 SV917513:SV917529 ACR917513:ACR917529 AMN917513:AMN917529 AWJ917513:AWJ917529 BGF917513:BGF917529 BQB917513:BQB917529 BZX917513:BZX917529 CJT917513:CJT917529 CTP917513:CTP917529 DDL917513:DDL917529 DNH917513:DNH917529 DXD917513:DXD917529 EGZ917513:EGZ917529 EQV917513:EQV917529 FAR917513:FAR917529 FKN917513:FKN917529 FUJ917513:FUJ917529 GEF917513:GEF917529 GOB917513:GOB917529 GXX917513:GXX917529 HHT917513:HHT917529 HRP917513:HRP917529 IBL917513:IBL917529 ILH917513:ILH917529 IVD917513:IVD917529 JEZ917513:JEZ917529 JOV917513:JOV917529 JYR917513:JYR917529 KIN917513:KIN917529 KSJ917513:KSJ917529 LCF917513:LCF917529 LMB917513:LMB917529 LVX917513:LVX917529 MFT917513:MFT917529 MPP917513:MPP917529 MZL917513:MZL917529 NJH917513:NJH917529 NTD917513:NTD917529 OCZ917513:OCZ917529 OMV917513:OMV917529 OWR917513:OWR917529 PGN917513:PGN917529 PQJ917513:PQJ917529 QAF917513:QAF917529 QKB917513:QKB917529 QTX917513:QTX917529 RDT917513:RDT917529 RNP917513:RNP917529 RXL917513:RXL917529 SHH917513:SHH917529 SRD917513:SRD917529 TAZ917513:TAZ917529 TKV917513:TKV917529 TUR917513:TUR917529 UEN917513:UEN917529 UOJ917513:UOJ917529 UYF917513:UYF917529 VIB917513:VIB917529 VRX917513:VRX917529 WBT917513:WBT917529 WLP917513:WLP917529 WVL917513:WVL917529 D983049:D983065 IZ983049:IZ983065 SV983049:SV983065 ACR983049:ACR983065 AMN983049:AMN983065 AWJ983049:AWJ983065 BGF983049:BGF983065 BQB983049:BQB983065 BZX983049:BZX983065 CJT983049:CJT983065 CTP983049:CTP983065 DDL983049:DDL983065 DNH983049:DNH983065 DXD983049:DXD983065 EGZ983049:EGZ983065 EQV983049:EQV983065 FAR983049:FAR983065 FKN983049:FKN983065 FUJ983049:FUJ983065 GEF983049:GEF983065 GOB983049:GOB983065 GXX983049:GXX983065 HHT983049:HHT983065 HRP983049:HRP983065 IBL983049:IBL983065 ILH983049:ILH983065 IVD983049:IVD983065 JEZ983049:JEZ983065 JOV983049:JOV983065 JYR983049:JYR983065 KIN983049:KIN983065 KSJ983049:KSJ983065 LCF983049:LCF983065 LMB983049:LMB983065 LVX983049:LVX983065 MFT983049:MFT983065 MPP983049:MPP983065 MZL983049:MZL983065 NJH983049:NJH983065 NTD983049:NTD983065 OCZ983049:OCZ983065 OMV983049:OMV983065 OWR983049:OWR983065 PGN983049:PGN983065 PQJ983049:PQJ983065 QAF983049:QAF983065 QKB983049:QKB983065 QTX983049:QTX983065 RDT983049:RDT983065 RNP983049:RNP983065 RXL983049:RXL983065 SHH983049:SHH983065 SRD983049:SRD983065 TAZ983049:TAZ983065 TKV983049:TKV983065 TUR983049:TUR983065 UEN983049:UEN983065 UOJ983049:UOJ983065 UYF983049:UYF983065 VIB983049:VIB983065 VRX983049:VRX983065 WBT983049:WBT983065 WLP983049:WLP983065 WVL983049:WVL983065 V12:V13 JR12:JR13 TN12:TN13 ADJ12:ADJ13 ANF12:ANF13 AXB12:AXB13 BGX12:BGX13 BQT12:BQT13 CAP12:CAP13 CKL12:CKL13 CUH12:CUH13 DED12:DED13 DNZ12:DNZ13 DXV12:DXV13 EHR12:EHR13 ERN12:ERN13 FBJ12:FBJ13 FLF12:FLF13 FVB12:FVB13 GEX12:GEX13 GOT12:GOT13 GYP12:GYP13 HIL12:HIL13 HSH12:HSH13 ICD12:ICD13 ILZ12:ILZ13 IVV12:IVV13 JFR12:JFR13 JPN12:JPN13 JZJ12:JZJ13 KJF12:KJF13 KTB12:KTB13 LCX12:LCX13 LMT12:LMT13 LWP12:LWP13 MGL12:MGL13 MQH12:MQH13 NAD12:NAD13 NJZ12:NJZ13 NTV12:NTV13 ODR12:ODR13 ONN12:ONN13 OXJ12:OXJ13 PHF12:PHF13 PRB12:PRB13 QAX12:QAX13 QKT12:QKT13 QUP12:QUP13 REL12:REL13 ROH12:ROH13 RYD12:RYD13 SHZ12:SHZ13 SRV12:SRV13 TBR12:TBR13 TLN12:TLN13 TVJ12:TVJ13 UFF12:UFF13 UPB12:UPB13 UYX12:UYX13 VIT12:VIT13 VSP12:VSP13 WCL12:WCL13 WMH12:WMH13 WWD12:WWD13 V65548:V65549 JR65548:JR65549 TN65548:TN65549 ADJ65548:ADJ65549 ANF65548:ANF65549 AXB65548:AXB65549 BGX65548:BGX65549 BQT65548:BQT65549 CAP65548:CAP65549 CKL65548:CKL65549 CUH65548:CUH65549 DED65548:DED65549 DNZ65548:DNZ65549 DXV65548:DXV65549 EHR65548:EHR65549 ERN65548:ERN65549 FBJ65548:FBJ65549 FLF65548:FLF65549 FVB65548:FVB65549 GEX65548:GEX65549 GOT65548:GOT65549 GYP65548:GYP65549 HIL65548:HIL65549 HSH65548:HSH65549 ICD65548:ICD65549 ILZ65548:ILZ65549 IVV65548:IVV65549 JFR65548:JFR65549 JPN65548:JPN65549 JZJ65548:JZJ65549 KJF65548:KJF65549 KTB65548:KTB65549 LCX65548:LCX65549 LMT65548:LMT65549 LWP65548:LWP65549 MGL65548:MGL65549 MQH65548:MQH65549 NAD65548:NAD65549 NJZ65548:NJZ65549 NTV65548:NTV65549 ODR65548:ODR65549 ONN65548:ONN65549 OXJ65548:OXJ65549 PHF65548:PHF65549 PRB65548:PRB65549 QAX65548:QAX65549 QKT65548:QKT65549 QUP65548:QUP65549 REL65548:REL65549 ROH65548:ROH65549 RYD65548:RYD65549 SHZ65548:SHZ65549 SRV65548:SRV65549 TBR65548:TBR65549 TLN65548:TLN65549 TVJ65548:TVJ65549 UFF65548:UFF65549 UPB65548:UPB65549 UYX65548:UYX65549 VIT65548:VIT65549 VSP65548:VSP65549 WCL65548:WCL65549 WMH65548:WMH65549 WWD65548:WWD65549 V131084:V131085 JR131084:JR131085 TN131084:TN131085 ADJ131084:ADJ131085 ANF131084:ANF131085 AXB131084:AXB131085 BGX131084:BGX131085 BQT131084:BQT131085 CAP131084:CAP131085 CKL131084:CKL131085 CUH131084:CUH131085 DED131084:DED131085 DNZ131084:DNZ131085 DXV131084:DXV131085 EHR131084:EHR131085 ERN131084:ERN131085 FBJ131084:FBJ131085 FLF131084:FLF131085 FVB131084:FVB131085 GEX131084:GEX131085 GOT131084:GOT131085 GYP131084:GYP131085 HIL131084:HIL131085 HSH131084:HSH131085 ICD131084:ICD131085 ILZ131084:ILZ131085 IVV131084:IVV131085 JFR131084:JFR131085 JPN131084:JPN131085 JZJ131084:JZJ131085 KJF131084:KJF131085 KTB131084:KTB131085 LCX131084:LCX131085 LMT131084:LMT131085 LWP131084:LWP131085 MGL131084:MGL131085 MQH131084:MQH131085 NAD131084:NAD131085 NJZ131084:NJZ131085 NTV131084:NTV131085 ODR131084:ODR131085 ONN131084:ONN131085 OXJ131084:OXJ131085 PHF131084:PHF131085 PRB131084:PRB131085 QAX131084:QAX131085 QKT131084:QKT131085 QUP131084:QUP131085 REL131084:REL131085 ROH131084:ROH131085 RYD131084:RYD131085 SHZ131084:SHZ131085 SRV131084:SRV131085 TBR131084:TBR131085 TLN131084:TLN131085 TVJ131084:TVJ131085 UFF131084:UFF131085 UPB131084:UPB131085 UYX131084:UYX131085 VIT131084:VIT131085 VSP131084:VSP131085 WCL131084:WCL131085 WMH131084:WMH131085 WWD131084:WWD131085 V196620:V196621 JR196620:JR196621 TN196620:TN196621 ADJ196620:ADJ196621 ANF196620:ANF196621 AXB196620:AXB196621 BGX196620:BGX196621 BQT196620:BQT196621 CAP196620:CAP196621 CKL196620:CKL196621 CUH196620:CUH196621 DED196620:DED196621 DNZ196620:DNZ196621 DXV196620:DXV196621 EHR196620:EHR196621 ERN196620:ERN196621 FBJ196620:FBJ196621 FLF196620:FLF196621 FVB196620:FVB196621 GEX196620:GEX196621 GOT196620:GOT196621 GYP196620:GYP196621 HIL196620:HIL196621 HSH196620:HSH196621 ICD196620:ICD196621 ILZ196620:ILZ196621 IVV196620:IVV196621 JFR196620:JFR196621 JPN196620:JPN196621 JZJ196620:JZJ196621 KJF196620:KJF196621 KTB196620:KTB196621 LCX196620:LCX196621 LMT196620:LMT196621 LWP196620:LWP196621 MGL196620:MGL196621 MQH196620:MQH196621 NAD196620:NAD196621 NJZ196620:NJZ196621 NTV196620:NTV196621 ODR196620:ODR196621 ONN196620:ONN196621 OXJ196620:OXJ196621 PHF196620:PHF196621 PRB196620:PRB196621 QAX196620:QAX196621 QKT196620:QKT196621 QUP196620:QUP196621 REL196620:REL196621 ROH196620:ROH196621 RYD196620:RYD196621 SHZ196620:SHZ196621 SRV196620:SRV196621 TBR196620:TBR196621 TLN196620:TLN196621 TVJ196620:TVJ196621 UFF196620:UFF196621 UPB196620:UPB196621 UYX196620:UYX196621 VIT196620:VIT196621 VSP196620:VSP196621 WCL196620:WCL196621 WMH196620:WMH196621 WWD196620:WWD196621 V262156:V262157 JR262156:JR262157 TN262156:TN262157 ADJ262156:ADJ262157 ANF262156:ANF262157 AXB262156:AXB262157 BGX262156:BGX262157 BQT262156:BQT262157 CAP262156:CAP262157 CKL262156:CKL262157 CUH262156:CUH262157 DED262156:DED262157 DNZ262156:DNZ262157 DXV262156:DXV262157 EHR262156:EHR262157 ERN262156:ERN262157 FBJ262156:FBJ262157 FLF262156:FLF262157 FVB262156:FVB262157 GEX262156:GEX262157 GOT262156:GOT262157 GYP262156:GYP262157 HIL262156:HIL262157 HSH262156:HSH262157 ICD262156:ICD262157 ILZ262156:ILZ262157 IVV262156:IVV262157 JFR262156:JFR262157 JPN262156:JPN262157 JZJ262156:JZJ262157 KJF262156:KJF262157 KTB262156:KTB262157 LCX262156:LCX262157 LMT262156:LMT262157 LWP262156:LWP262157 MGL262156:MGL262157 MQH262156:MQH262157 NAD262156:NAD262157 NJZ262156:NJZ262157 NTV262156:NTV262157 ODR262156:ODR262157 ONN262156:ONN262157 OXJ262156:OXJ262157 PHF262156:PHF262157 PRB262156:PRB262157 QAX262156:QAX262157 QKT262156:QKT262157 QUP262156:QUP262157 REL262156:REL262157 ROH262156:ROH262157 RYD262156:RYD262157 SHZ262156:SHZ262157 SRV262156:SRV262157 TBR262156:TBR262157 TLN262156:TLN262157 TVJ262156:TVJ262157 UFF262156:UFF262157 UPB262156:UPB262157 UYX262156:UYX262157 VIT262156:VIT262157 VSP262156:VSP262157 WCL262156:WCL262157 WMH262156:WMH262157 WWD262156:WWD262157 V327692:V327693 JR327692:JR327693 TN327692:TN327693 ADJ327692:ADJ327693 ANF327692:ANF327693 AXB327692:AXB327693 BGX327692:BGX327693 BQT327692:BQT327693 CAP327692:CAP327693 CKL327692:CKL327693 CUH327692:CUH327693 DED327692:DED327693 DNZ327692:DNZ327693 DXV327692:DXV327693 EHR327692:EHR327693 ERN327692:ERN327693 FBJ327692:FBJ327693 FLF327692:FLF327693 FVB327692:FVB327693 GEX327692:GEX327693 GOT327692:GOT327693 GYP327692:GYP327693 HIL327692:HIL327693 HSH327692:HSH327693 ICD327692:ICD327693 ILZ327692:ILZ327693 IVV327692:IVV327693 JFR327692:JFR327693 JPN327692:JPN327693 JZJ327692:JZJ327693 KJF327692:KJF327693 KTB327692:KTB327693 LCX327692:LCX327693 LMT327692:LMT327693 LWP327692:LWP327693 MGL327692:MGL327693 MQH327692:MQH327693 NAD327692:NAD327693 NJZ327692:NJZ327693 NTV327692:NTV327693 ODR327692:ODR327693 ONN327692:ONN327693 OXJ327692:OXJ327693 PHF327692:PHF327693 PRB327692:PRB327693 QAX327692:QAX327693 QKT327692:QKT327693 QUP327692:QUP327693 REL327692:REL327693 ROH327692:ROH327693 RYD327692:RYD327693 SHZ327692:SHZ327693 SRV327692:SRV327693 TBR327692:TBR327693 TLN327692:TLN327693 TVJ327692:TVJ327693 UFF327692:UFF327693 UPB327692:UPB327693 UYX327692:UYX327693 VIT327692:VIT327693 VSP327692:VSP327693 WCL327692:WCL327693 WMH327692:WMH327693 WWD327692:WWD327693 V393228:V393229 JR393228:JR393229 TN393228:TN393229 ADJ393228:ADJ393229 ANF393228:ANF393229 AXB393228:AXB393229 BGX393228:BGX393229 BQT393228:BQT393229 CAP393228:CAP393229 CKL393228:CKL393229 CUH393228:CUH393229 DED393228:DED393229 DNZ393228:DNZ393229 DXV393228:DXV393229 EHR393228:EHR393229 ERN393228:ERN393229 FBJ393228:FBJ393229 FLF393228:FLF393229 FVB393228:FVB393229 GEX393228:GEX393229 GOT393228:GOT393229 GYP393228:GYP393229 HIL393228:HIL393229 HSH393228:HSH393229 ICD393228:ICD393229 ILZ393228:ILZ393229 IVV393228:IVV393229 JFR393228:JFR393229 JPN393228:JPN393229 JZJ393228:JZJ393229 KJF393228:KJF393229 KTB393228:KTB393229 LCX393228:LCX393229 LMT393228:LMT393229 LWP393228:LWP393229 MGL393228:MGL393229 MQH393228:MQH393229 NAD393228:NAD393229 NJZ393228:NJZ393229 NTV393228:NTV393229 ODR393228:ODR393229 ONN393228:ONN393229 OXJ393228:OXJ393229 PHF393228:PHF393229 PRB393228:PRB393229 QAX393228:QAX393229 QKT393228:QKT393229 QUP393228:QUP393229 REL393228:REL393229 ROH393228:ROH393229 RYD393228:RYD393229 SHZ393228:SHZ393229 SRV393228:SRV393229 TBR393228:TBR393229 TLN393228:TLN393229 TVJ393228:TVJ393229 UFF393228:UFF393229 UPB393228:UPB393229 UYX393228:UYX393229 VIT393228:VIT393229 VSP393228:VSP393229 WCL393228:WCL393229 WMH393228:WMH393229 WWD393228:WWD393229 V458764:V458765 JR458764:JR458765 TN458764:TN458765 ADJ458764:ADJ458765 ANF458764:ANF458765 AXB458764:AXB458765 BGX458764:BGX458765 BQT458764:BQT458765 CAP458764:CAP458765 CKL458764:CKL458765 CUH458764:CUH458765 DED458764:DED458765 DNZ458764:DNZ458765 DXV458764:DXV458765 EHR458764:EHR458765 ERN458764:ERN458765 FBJ458764:FBJ458765 FLF458764:FLF458765 FVB458764:FVB458765 GEX458764:GEX458765 GOT458764:GOT458765 GYP458764:GYP458765 HIL458764:HIL458765 HSH458764:HSH458765 ICD458764:ICD458765 ILZ458764:ILZ458765 IVV458764:IVV458765 JFR458764:JFR458765 JPN458764:JPN458765 JZJ458764:JZJ458765 KJF458764:KJF458765 KTB458764:KTB458765 LCX458764:LCX458765 LMT458764:LMT458765 LWP458764:LWP458765 MGL458764:MGL458765 MQH458764:MQH458765 NAD458764:NAD458765 NJZ458764:NJZ458765 NTV458764:NTV458765 ODR458764:ODR458765 ONN458764:ONN458765 OXJ458764:OXJ458765 PHF458764:PHF458765 PRB458764:PRB458765 QAX458764:QAX458765 QKT458764:QKT458765 QUP458764:QUP458765 REL458764:REL458765 ROH458764:ROH458765 RYD458764:RYD458765 SHZ458764:SHZ458765 SRV458764:SRV458765 TBR458764:TBR458765 TLN458764:TLN458765 TVJ458764:TVJ458765 UFF458764:UFF458765 UPB458764:UPB458765 UYX458764:UYX458765 VIT458764:VIT458765 VSP458764:VSP458765 WCL458764:WCL458765 WMH458764:WMH458765 WWD458764:WWD458765 V524300:V524301 JR524300:JR524301 TN524300:TN524301 ADJ524300:ADJ524301 ANF524300:ANF524301 AXB524300:AXB524301 BGX524300:BGX524301 BQT524300:BQT524301 CAP524300:CAP524301 CKL524300:CKL524301 CUH524300:CUH524301 DED524300:DED524301 DNZ524300:DNZ524301 DXV524300:DXV524301 EHR524300:EHR524301 ERN524300:ERN524301 FBJ524300:FBJ524301 FLF524300:FLF524301 FVB524300:FVB524301 GEX524300:GEX524301 GOT524300:GOT524301 GYP524300:GYP524301 HIL524300:HIL524301 HSH524300:HSH524301 ICD524300:ICD524301 ILZ524300:ILZ524301 IVV524300:IVV524301 JFR524300:JFR524301 JPN524300:JPN524301 JZJ524300:JZJ524301 KJF524300:KJF524301 KTB524300:KTB524301 LCX524300:LCX524301 LMT524300:LMT524301 LWP524300:LWP524301 MGL524300:MGL524301 MQH524300:MQH524301 NAD524300:NAD524301 NJZ524300:NJZ524301 NTV524300:NTV524301 ODR524300:ODR524301 ONN524300:ONN524301 OXJ524300:OXJ524301 PHF524300:PHF524301 PRB524300:PRB524301 QAX524300:QAX524301 QKT524300:QKT524301 QUP524300:QUP524301 REL524300:REL524301 ROH524300:ROH524301 RYD524300:RYD524301 SHZ524300:SHZ524301 SRV524300:SRV524301 TBR524300:TBR524301 TLN524300:TLN524301 TVJ524300:TVJ524301 UFF524300:UFF524301 UPB524300:UPB524301 UYX524300:UYX524301 VIT524300:VIT524301 VSP524300:VSP524301 WCL524300:WCL524301 WMH524300:WMH524301 WWD524300:WWD524301 V589836:V589837 JR589836:JR589837 TN589836:TN589837 ADJ589836:ADJ589837 ANF589836:ANF589837 AXB589836:AXB589837 BGX589836:BGX589837 BQT589836:BQT589837 CAP589836:CAP589837 CKL589836:CKL589837 CUH589836:CUH589837 DED589836:DED589837 DNZ589836:DNZ589837 DXV589836:DXV589837 EHR589836:EHR589837 ERN589836:ERN589837 FBJ589836:FBJ589837 FLF589836:FLF589837 FVB589836:FVB589837 GEX589836:GEX589837 GOT589836:GOT589837 GYP589836:GYP589837 HIL589836:HIL589837 HSH589836:HSH589837 ICD589836:ICD589837 ILZ589836:ILZ589837 IVV589836:IVV589837 JFR589836:JFR589837 JPN589836:JPN589837 JZJ589836:JZJ589837 KJF589836:KJF589837 KTB589836:KTB589837 LCX589836:LCX589837 LMT589836:LMT589837 LWP589836:LWP589837 MGL589836:MGL589837 MQH589836:MQH589837 NAD589836:NAD589837 NJZ589836:NJZ589837 NTV589836:NTV589837 ODR589836:ODR589837 ONN589836:ONN589837 OXJ589836:OXJ589837 PHF589836:PHF589837 PRB589836:PRB589837 QAX589836:QAX589837 QKT589836:QKT589837 QUP589836:QUP589837 REL589836:REL589837 ROH589836:ROH589837 RYD589836:RYD589837 SHZ589836:SHZ589837 SRV589836:SRV589837 TBR589836:TBR589837 TLN589836:TLN589837 TVJ589836:TVJ589837 UFF589836:UFF589837 UPB589836:UPB589837 UYX589836:UYX589837 VIT589836:VIT589837 VSP589836:VSP589837 WCL589836:WCL589837 WMH589836:WMH589837 WWD589836:WWD589837 V655372:V655373 JR655372:JR655373 TN655372:TN655373 ADJ655372:ADJ655373 ANF655372:ANF655373 AXB655372:AXB655373 BGX655372:BGX655373 BQT655372:BQT655373 CAP655372:CAP655373 CKL655372:CKL655373 CUH655372:CUH655373 DED655372:DED655373 DNZ655372:DNZ655373 DXV655372:DXV655373 EHR655372:EHR655373 ERN655372:ERN655373 FBJ655372:FBJ655373 FLF655372:FLF655373 FVB655372:FVB655373 GEX655372:GEX655373 GOT655372:GOT655373 GYP655372:GYP655373 HIL655372:HIL655373 HSH655372:HSH655373 ICD655372:ICD655373 ILZ655372:ILZ655373 IVV655372:IVV655373 JFR655372:JFR655373 JPN655372:JPN655373 JZJ655372:JZJ655373 KJF655372:KJF655373 KTB655372:KTB655373 LCX655372:LCX655373 LMT655372:LMT655373 LWP655372:LWP655373 MGL655372:MGL655373 MQH655372:MQH655373 NAD655372:NAD655373 NJZ655372:NJZ655373 NTV655372:NTV655373 ODR655372:ODR655373 ONN655372:ONN655373 OXJ655372:OXJ655373 PHF655372:PHF655373 PRB655372:PRB655373 QAX655372:QAX655373 QKT655372:QKT655373 QUP655372:QUP655373 REL655372:REL655373 ROH655372:ROH655373 RYD655372:RYD655373 SHZ655372:SHZ655373 SRV655372:SRV655373 TBR655372:TBR655373 TLN655372:TLN655373 TVJ655372:TVJ655373 UFF655372:UFF655373 UPB655372:UPB655373 UYX655372:UYX655373 VIT655372:VIT655373 VSP655372:VSP655373 WCL655372:WCL655373 WMH655372:WMH655373 WWD655372:WWD655373 V720908:V720909 JR720908:JR720909 TN720908:TN720909 ADJ720908:ADJ720909 ANF720908:ANF720909 AXB720908:AXB720909 BGX720908:BGX720909 BQT720908:BQT720909 CAP720908:CAP720909 CKL720908:CKL720909 CUH720908:CUH720909 DED720908:DED720909 DNZ720908:DNZ720909 DXV720908:DXV720909 EHR720908:EHR720909 ERN720908:ERN720909 FBJ720908:FBJ720909 FLF720908:FLF720909 FVB720908:FVB720909 GEX720908:GEX720909 GOT720908:GOT720909 GYP720908:GYP720909 HIL720908:HIL720909 HSH720908:HSH720909 ICD720908:ICD720909 ILZ720908:ILZ720909 IVV720908:IVV720909 JFR720908:JFR720909 JPN720908:JPN720909 JZJ720908:JZJ720909 KJF720908:KJF720909 KTB720908:KTB720909 LCX720908:LCX720909 LMT720908:LMT720909 LWP720908:LWP720909 MGL720908:MGL720909 MQH720908:MQH720909 NAD720908:NAD720909 NJZ720908:NJZ720909 NTV720908:NTV720909 ODR720908:ODR720909 ONN720908:ONN720909 OXJ720908:OXJ720909 PHF720908:PHF720909 PRB720908:PRB720909 QAX720908:QAX720909 QKT720908:QKT720909 QUP720908:QUP720909 REL720908:REL720909 ROH720908:ROH720909 RYD720908:RYD720909 SHZ720908:SHZ720909 SRV720908:SRV720909 TBR720908:TBR720909 TLN720908:TLN720909 TVJ720908:TVJ720909 UFF720908:UFF720909 UPB720908:UPB720909 UYX720908:UYX720909 VIT720908:VIT720909 VSP720908:VSP720909 WCL720908:WCL720909 WMH720908:WMH720909 WWD720908:WWD720909 V786444:V786445 JR786444:JR786445 TN786444:TN786445 ADJ786444:ADJ786445 ANF786444:ANF786445 AXB786444:AXB786445 BGX786444:BGX786445 BQT786444:BQT786445 CAP786444:CAP786445 CKL786444:CKL786445 CUH786444:CUH786445 DED786444:DED786445 DNZ786444:DNZ786445 DXV786444:DXV786445 EHR786444:EHR786445 ERN786444:ERN786445 FBJ786444:FBJ786445 FLF786444:FLF786445 FVB786444:FVB786445 GEX786444:GEX786445 GOT786444:GOT786445 GYP786444:GYP786445 HIL786444:HIL786445 HSH786444:HSH786445 ICD786444:ICD786445 ILZ786444:ILZ786445 IVV786444:IVV786445 JFR786444:JFR786445 JPN786444:JPN786445 JZJ786444:JZJ786445 KJF786444:KJF786445 KTB786444:KTB786445 LCX786444:LCX786445 LMT786444:LMT786445 LWP786444:LWP786445 MGL786444:MGL786445 MQH786444:MQH786445 NAD786444:NAD786445 NJZ786444:NJZ786445 NTV786444:NTV786445 ODR786444:ODR786445 ONN786444:ONN786445 OXJ786444:OXJ786445 PHF786444:PHF786445 PRB786444:PRB786445 QAX786444:QAX786445 QKT786444:QKT786445 QUP786444:QUP786445 REL786444:REL786445 ROH786444:ROH786445 RYD786444:RYD786445 SHZ786444:SHZ786445 SRV786444:SRV786445 TBR786444:TBR786445 TLN786444:TLN786445 TVJ786444:TVJ786445 UFF786444:UFF786445 UPB786444:UPB786445 UYX786444:UYX786445 VIT786444:VIT786445 VSP786444:VSP786445 WCL786444:WCL786445 WMH786444:WMH786445 WWD786444:WWD786445 V851980:V851981 JR851980:JR851981 TN851980:TN851981 ADJ851980:ADJ851981 ANF851980:ANF851981 AXB851980:AXB851981 BGX851980:BGX851981 BQT851980:BQT851981 CAP851980:CAP851981 CKL851980:CKL851981 CUH851980:CUH851981 DED851980:DED851981 DNZ851980:DNZ851981 DXV851980:DXV851981 EHR851980:EHR851981 ERN851980:ERN851981 FBJ851980:FBJ851981 FLF851980:FLF851981 FVB851980:FVB851981 GEX851980:GEX851981 GOT851980:GOT851981 GYP851980:GYP851981 HIL851980:HIL851981 HSH851980:HSH851981 ICD851980:ICD851981 ILZ851980:ILZ851981 IVV851980:IVV851981 JFR851980:JFR851981 JPN851980:JPN851981 JZJ851980:JZJ851981 KJF851980:KJF851981 KTB851980:KTB851981 LCX851980:LCX851981 LMT851980:LMT851981 LWP851980:LWP851981 MGL851980:MGL851981 MQH851980:MQH851981 NAD851980:NAD851981 NJZ851980:NJZ851981 NTV851980:NTV851981 ODR851980:ODR851981 ONN851980:ONN851981 OXJ851980:OXJ851981 PHF851980:PHF851981 PRB851980:PRB851981 QAX851980:QAX851981 QKT851980:QKT851981 QUP851980:QUP851981 REL851980:REL851981 ROH851980:ROH851981 RYD851980:RYD851981 SHZ851980:SHZ851981 SRV851980:SRV851981 TBR851980:TBR851981 TLN851980:TLN851981 TVJ851980:TVJ851981 UFF851980:UFF851981 UPB851980:UPB851981 UYX851980:UYX851981 VIT851980:VIT851981 VSP851980:VSP851981 WCL851980:WCL851981 WMH851980:WMH851981 WWD851980:WWD851981 V917516:V917517 JR917516:JR917517 TN917516:TN917517 ADJ917516:ADJ917517 ANF917516:ANF917517 AXB917516:AXB917517 BGX917516:BGX917517 BQT917516:BQT917517 CAP917516:CAP917517 CKL917516:CKL917517 CUH917516:CUH917517 DED917516:DED917517 DNZ917516:DNZ917517 DXV917516:DXV917517 EHR917516:EHR917517 ERN917516:ERN917517 FBJ917516:FBJ917517 FLF917516:FLF917517 FVB917516:FVB917517 GEX917516:GEX917517 GOT917516:GOT917517 GYP917516:GYP917517 HIL917516:HIL917517 HSH917516:HSH917517 ICD917516:ICD917517 ILZ917516:ILZ917517 IVV917516:IVV917517 JFR917516:JFR917517 JPN917516:JPN917517 JZJ917516:JZJ917517 KJF917516:KJF917517 KTB917516:KTB917517 LCX917516:LCX917517 LMT917516:LMT917517 LWP917516:LWP917517 MGL917516:MGL917517 MQH917516:MQH917517 NAD917516:NAD917517 NJZ917516:NJZ917517 NTV917516:NTV917517 ODR917516:ODR917517 ONN917516:ONN917517 OXJ917516:OXJ917517 PHF917516:PHF917517 PRB917516:PRB917517 QAX917516:QAX917517 QKT917516:QKT917517 QUP917516:QUP917517 REL917516:REL917517 ROH917516:ROH917517 RYD917516:RYD917517 SHZ917516:SHZ917517 SRV917516:SRV917517 TBR917516:TBR917517 TLN917516:TLN917517 TVJ917516:TVJ917517 UFF917516:UFF917517 UPB917516:UPB917517 UYX917516:UYX917517 VIT917516:VIT917517 VSP917516:VSP917517 WCL917516:WCL917517 WMH917516:WMH917517 WWD917516:WWD917517 V983052:V983053 JR983052:JR983053 TN983052:TN983053 ADJ983052:ADJ983053 ANF983052:ANF983053 AXB983052:AXB983053 BGX983052:BGX983053 BQT983052:BQT983053 CAP983052:CAP983053 CKL983052:CKL983053 CUH983052:CUH983053 DED983052:DED983053 DNZ983052:DNZ983053 DXV983052:DXV983053 EHR983052:EHR983053 ERN983052:ERN983053 FBJ983052:FBJ983053 FLF983052:FLF983053 FVB983052:FVB983053 GEX983052:GEX983053 GOT983052:GOT983053 GYP983052:GYP983053 HIL983052:HIL983053 HSH983052:HSH983053 ICD983052:ICD983053 ILZ983052:ILZ983053 IVV983052:IVV983053 JFR983052:JFR983053 JPN983052:JPN983053 JZJ983052:JZJ983053 KJF983052:KJF983053 KTB983052:KTB983053 LCX983052:LCX983053 LMT983052:LMT983053 LWP983052:LWP983053 MGL983052:MGL983053 MQH983052:MQH983053 NAD983052:NAD983053 NJZ983052:NJZ983053 NTV983052:NTV983053 ODR983052:ODR983053 ONN983052:ONN983053 OXJ983052:OXJ983053 PHF983052:PHF983053 PRB983052:PRB983053 QAX983052:QAX983053 QKT983052:QKT983053 QUP983052:QUP983053 REL983052:REL983053 ROH983052:ROH983053 RYD983052:RYD983053 SHZ983052:SHZ983053 SRV983052:SRV983053 TBR983052:TBR983053 TLN983052:TLN983053 TVJ983052:TVJ983053 UFF983052:UFF983053 UPB983052:UPB983053 UYX983052:UYX983053 VIT983052:VIT983053 VSP983052:VSP983053 WCL983052:WCL983053 WMH983052:WMH983053 WWD983052:WWD983053" xr:uid="{00000000-0002-0000-0200-000004000000}"/>
    <dataValidation type="list" allowBlank="1" showDropDown="1" showInputMessage="1" showErrorMessage="1" sqref="Q11:Q25 JM11:JM25 TI11:TI25 ADE11:ADE25 ANA11:ANA25 AWW11:AWW25 BGS11:BGS25 BQO11:BQO25 CAK11:CAK25 CKG11:CKG25 CUC11:CUC25 DDY11:DDY25 DNU11:DNU25 DXQ11:DXQ25 EHM11:EHM25 ERI11:ERI25 FBE11:FBE25 FLA11:FLA25 FUW11:FUW25 GES11:GES25 GOO11:GOO25 GYK11:GYK25 HIG11:HIG25 HSC11:HSC25 IBY11:IBY25 ILU11:ILU25 IVQ11:IVQ25 JFM11:JFM25 JPI11:JPI25 JZE11:JZE25 KJA11:KJA25 KSW11:KSW25 LCS11:LCS25 LMO11:LMO25 LWK11:LWK25 MGG11:MGG25 MQC11:MQC25 MZY11:MZY25 NJU11:NJU25 NTQ11:NTQ25 ODM11:ODM25 ONI11:ONI25 OXE11:OXE25 PHA11:PHA25 PQW11:PQW25 QAS11:QAS25 QKO11:QKO25 QUK11:QUK25 REG11:REG25 ROC11:ROC25 RXY11:RXY25 SHU11:SHU25 SRQ11:SRQ25 TBM11:TBM25 TLI11:TLI25 TVE11:TVE25 UFA11:UFA25 UOW11:UOW25 UYS11:UYS25 VIO11:VIO25 VSK11:VSK25 WCG11:WCG25 WMC11:WMC25 WVY11:WVY25 Q65547:Q65561 JM65547:JM65561 TI65547:TI65561 ADE65547:ADE65561 ANA65547:ANA65561 AWW65547:AWW65561 BGS65547:BGS65561 BQO65547:BQO65561 CAK65547:CAK65561 CKG65547:CKG65561 CUC65547:CUC65561 DDY65547:DDY65561 DNU65547:DNU65561 DXQ65547:DXQ65561 EHM65547:EHM65561 ERI65547:ERI65561 FBE65547:FBE65561 FLA65547:FLA65561 FUW65547:FUW65561 GES65547:GES65561 GOO65547:GOO65561 GYK65547:GYK65561 HIG65547:HIG65561 HSC65547:HSC65561 IBY65547:IBY65561 ILU65547:ILU65561 IVQ65547:IVQ65561 JFM65547:JFM65561 JPI65547:JPI65561 JZE65547:JZE65561 KJA65547:KJA65561 KSW65547:KSW65561 LCS65547:LCS65561 LMO65547:LMO65561 LWK65547:LWK65561 MGG65547:MGG65561 MQC65547:MQC65561 MZY65547:MZY65561 NJU65547:NJU65561 NTQ65547:NTQ65561 ODM65547:ODM65561 ONI65547:ONI65561 OXE65547:OXE65561 PHA65547:PHA65561 PQW65547:PQW65561 QAS65547:QAS65561 QKO65547:QKO65561 QUK65547:QUK65561 REG65547:REG65561 ROC65547:ROC65561 RXY65547:RXY65561 SHU65547:SHU65561 SRQ65547:SRQ65561 TBM65547:TBM65561 TLI65547:TLI65561 TVE65547:TVE65561 UFA65547:UFA65561 UOW65547:UOW65561 UYS65547:UYS65561 VIO65547:VIO65561 VSK65547:VSK65561 WCG65547:WCG65561 WMC65547:WMC65561 WVY65547:WVY65561 Q131083:Q131097 JM131083:JM131097 TI131083:TI131097 ADE131083:ADE131097 ANA131083:ANA131097 AWW131083:AWW131097 BGS131083:BGS131097 BQO131083:BQO131097 CAK131083:CAK131097 CKG131083:CKG131097 CUC131083:CUC131097 DDY131083:DDY131097 DNU131083:DNU131097 DXQ131083:DXQ131097 EHM131083:EHM131097 ERI131083:ERI131097 FBE131083:FBE131097 FLA131083:FLA131097 FUW131083:FUW131097 GES131083:GES131097 GOO131083:GOO131097 GYK131083:GYK131097 HIG131083:HIG131097 HSC131083:HSC131097 IBY131083:IBY131097 ILU131083:ILU131097 IVQ131083:IVQ131097 JFM131083:JFM131097 JPI131083:JPI131097 JZE131083:JZE131097 KJA131083:KJA131097 KSW131083:KSW131097 LCS131083:LCS131097 LMO131083:LMO131097 LWK131083:LWK131097 MGG131083:MGG131097 MQC131083:MQC131097 MZY131083:MZY131097 NJU131083:NJU131097 NTQ131083:NTQ131097 ODM131083:ODM131097 ONI131083:ONI131097 OXE131083:OXE131097 PHA131083:PHA131097 PQW131083:PQW131097 QAS131083:QAS131097 QKO131083:QKO131097 QUK131083:QUK131097 REG131083:REG131097 ROC131083:ROC131097 RXY131083:RXY131097 SHU131083:SHU131097 SRQ131083:SRQ131097 TBM131083:TBM131097 TLI131083:TLI131097 TVE131083:TVE131097 UFA131083:UFA131097 UOW131083:UOW131097 UYS131083:UYS131097 VIO131083:VIO131097 VSK131083:VSK131097 WCG131083:WCG131097 WMC131083:WMC131097 WVY131083:WVY131097 Q196619:Q196633 JM196619:JM196633 TI196619:TI196633 ADE196619:ADE196633 ANA196619:ANA196633 AWW196619:AWW196633 BGS196619:BGS196633 BQO196619:BQO196633 CAK196619:CAK196633 CKG196619:CKG196633 CUC196619:CUC196633 DDY196619:DDY196633 DNU196619:DNU196633 DXQ196619:DXQ196633 EHM196619:EHM196633 ERI196619:ERI196633 FBE196619:FBE196633 FLA196619:FLA196633 FUW196619:FUW196633 GES196619:GES196633 GOO196619:GOO196633 GYK196619:GYK196633 HIG196619:HIG196633 HSC196619:HSC196633 IBY196619:IBY196633 ILU196619:ILU196633 IVQ196619:IVQ196633 JFM196619:JFM196633 JPI196619:JPI196633 JZE196619:JZE196633 KJA196619:KJA196633 KSW196619:KSW196633 LCS196619:LCS196633 LMO196619:LMO196633 LWK196619:LWK196633 MGG196619:MGG196633 MQC196619:MQC196633 MZY196619:MZY196633 NJU196619:NJU196633 NTQ196619:NTQ196633 ODM196619:ODM196633 ONI196619:ONI196633 OXE196619:OXE196633 PHA196619:PHA196633 PQW196619:PQW196633 QAS196619:QAS196633 QKO196619:QKO196633 QUK196619:QUK196633 REG196619:REG196633 ROC196619:ROC196633 RXY196619:RXY196633 SHU196619:SHU196633 SRQ196619:SRQ196633 TBM196619:TBM196633 TLI196619:TLI196633 TVE196619:TVE196633 UFA196619:UFA196633 UOW196619:UOW196633 UYS196619:UYS196633 VIO196619:VIO196633 VSK196619:VSK196633 WCG196619:WCG196633 WMC196619:WMC196633 WVY196619:WVY196633 Q262155:Q262169 JM262155:JM262169 TI262155:TI262169 ADE262155:ADE262169 ANA262155:ANA262169 AWW262155:AWW262169 BGS262155:BGS262169 BQO262155:BQO262169 CAK262155:CAK262169 CKG262155:CKG262169 CUC262155:CUC262169 DDY262155:DDY262169 DNU262155:DNU262169 DXQ262155:DXQ262169 EHM262155:EHM262169 ERI262155:ERI262169 FBE262155:FBE262169 FLA262155:FLA262169 FUW262155:FUW262169 GES262155:GES262169 GOO262155:GOO262169 GYK262155:GYK262169 HIG262155:HIG262169 HSC262155:HSC262169 IBY262155:IBY262169 ILU262155:ILU262169 IVQ262155:IVQ262169 JFM262155:JFM262169 JPI262155:JPI262169 JZE262155:JZE262169 KJA262155:KJA262169 KSW262155:KSW262169 LCS262155:LCS262169 LMO262155:LMO262169 LWK262155:LWK262169 MGG262155:MGG262169 MQC262155:MQC262169 MZY262155:MZY262169 NJU262155:NJU262169 NTQ262155:NTQ262169 ODM262155:ODM262169 ONI262155:ONI262169 OXE262155:OXE262169 PHA262155:PHA262169 PQW262155:PQW262169 QAS262155:QAS262169 QKO262155:QKO262169 QUK262155:QUK262169 REG262155:REG262169 ROC262155:ROC262169 RXY262155:RXY262169 SHU262155:SHU262169 SRQ262155:SRQ262169 TBM262155:TBM262169 TLI262155:TLI262169 TVE262155:TVE262169 UFA262155:UFA262169 UOW262155:UOW262169 UYS262155:UYS262169 VIO262155:VIO262169 VSK262155:VSK262169 WCG262155:WCG262169 WMC262155:WMC262169 WVY262155:WVY262169 Q327691:Q327705 JM327691:JM327705 TI327691:TI327705 ADE327691:ADE327705 ANA327691:ANA327705 AWW327691:AWW327705 BGS327691:BGS327705 BQO327691:BQO327705 CAK327691:CAK327705 CKG327691:CKG327705 CUC327691:CUC327705 DDY327691:DDY327705 DNU327691:DNU327705 DXQ327691:DXQ327705 EHM327691:EHM327705 ERI327691:ERI327705 FBE327691:FBE327705 FLA327691:FLA327705 FUW327691:FUW327705 GES327691:GES327705 GOO327691:GOO327705 GYK327691:GYK327705 HIG327691:HIG327705 HSC327691:HSC327705 IBY327691:IBY327705 ILU327691:ILU327705 IVQ327691:IVQ327705 JFM327691:JFM327705 JPI327691:JPI327705 JZE327691:JZE327705 KJA327691:KJA327705 KSW327691:KSW327705 LCS327691:LCS327705 LMO327691:LMO327705 LWK327691:LWK327705 MGG327691:MGG327705 MQC327691:MQC327705 MZY327691:MZY327705 NJU327691:NJU327705 NTQ327691:NTQ327705 ODM327691:ODM327705 ONI327691:ONI327705 OXE327691:OXE327705 PHA327691:PHA327705 PQW327691:PQW327705 QAS327691:QAS327705 QKO327691:QKO327705 QUK327691:QUK327705 REG327691:REG327705 ROC327691:ROC327705 RXY327691:RXY327705 SHU327691:SHU327705 SRQ327691:SRQ327705 TBM327691:TBM327705 TLI327691:TLI327705 TVE327691:TVE327705 UFA327691:UFA327705 UOW327691:UOW327705 UYS327691:UYS327705 VIO327691:VIO327705 VSK327691:VSK327705 WCG327691:WCG327705 WMC327691:WMC327705 WVY327691:WVY327705 Q393227:Q393241 JM393227:JM393241 TI393227:TI393241 ADE393227:ADE393241 ANA393227:ANA393241 AWW393227:AWW393241 BGS393227:BGS393241 BQO393227:BQO393241 CAK393227:CAK393241 CKG393227:CKG393241 CUC393227:CUC393241 DDY393227:DDY393241 DNU393227:DNU393241 DXQ393227:DXQ393241 EHM393227:EHM393241 ERI393227:ERI393241 FBE393227:FBE393241 FLA393227:FLA393241 FUW393227:FUW393241 GES393227:GES393241 GOO393227:GOO393241 GYK393227:GYK393241 HIG393227:HIG393241 HSC393227:HSC393241 IBY393227:IBY393241 ILU393227:ILU393241 IVQ393227:IVQ393241 JFM393227:JFM393241 JPI393227:JPI393241 JZE393227:JZE393241 KJA393227:KJA393241 KSW393227:KSW393241 LCS393227:LCS393241 LMO393227:LMO393241 LWK393227:LWK393241 MGG393227:MGG393241 MQC393227:MQC393241 MZY393227:MZY393241 NJU393227:NJU393241 NTQ393227:NTQ393241 ODM393227:ODM393241 ONI393227:ONI393241 OXE393227:OXE393241 PHA393227:PHA393241 PQW393227:PQW393241 QAS393227:QAS393241 QKO393227:QKO393241 QUK393227:QUK393241 REG393227:REG393241 ROC393227:ROC393241 RXY393227:RXY393241 SHU393227:SHU393241 SRQ393227:SRQ393241 TBM393227:TBM393241 TLI393227:TLI393241 TVE393227:TVE393241 UFA393227:UFA393241 UOW393227:UOW393241 UYS393227:UYS393241 VIO393227:VIO393241 VSK393227:VSK393241 WCG393227:WCG393241 WMC393227:WMC393241 WVY393227:WVY393241 Q458763:Q458777 JM458763:JM458777 TI458763:TI458777 ADE458763:ADE458777 ANA458763:ANA458777 AWW458763:AWW458777 BGS458763:BGS458777 BQO458763:BQO458777 CAK458763:CAK458777 CKG458763:CKG458777 CUC458763:CUC458777 DDY458763:DDY458777 DNU458763:DNU458777 DXQ458763:DXQ458777 EHM458763:EHM458777 ERI458763:ERI458777 FBE458763:FBE458777 FLA458763:FLA458777 FUW458763:FUW458777 GES458763:GES458777 GOO458763:GOO458777 GYK458763:GYK458777 HIG458763:HIG458777 HSC458763:HSC458777 IBY458763:IBY458777 ILU458763:ILU458777 IVQ458763:IVQ458777 JFM458763:JFM458777 JPI458763:JPI458777 JZE458763:JZE458777 KJA458763:KJA458777 KSW458763:KSW458777 LCS458763:LCS458777 LMO458763:LMO458777 LWK458763:LWK458777 MGG458763:MGG458777 MQC458763:MQC458777 MZY458763:MZY458777 NJU458763:NJU458777 NTQ458763:NTQ458777 ODM458763:ODM458777 ONI458763:ONI458777 OXE458763:OXE458777 PHA458763:PHA458777 PQW458763:PQW458777 QAS458763:QAS458777 QKO458763:QKO458777 QUK458763:QUK458777 REG458763:REG458777 ROC458763:ROC458777 RXY458763:RXY458777 SHU458763:SHU458777 SRQ458763:SRQ458777 TBM458763:TBM458777 TLI458763:TLI458777 TVE458763:TVE458777 UFA458763:UFA458777 UOW458763:UOW458777 UYS458763:UYS458777 VIO458763:VIO458777 VSK458763:VSK458777 WCG458763:WCG458777 WMC458763:WMC458777 WVY458763:WVY458777 Q524299:Q524313 JM524299:JM524313 TI524299:TI524313 ADE524299:ADE524313 ANA524299:ANA524313 AWW524299:AWW524313 BGS524299:BGS524313 BQO524299:BQO524313 CAK524299:CAK524313 CKG524299:CKG524313 CUC524299:CUC524313 DDY524299:DDY524313 DNU524299:DNU524313 DXQ524299:DXQ524313 EHM524299:EHM524313 ERI524299:ERI524313 FBE524299:FBE524313 FLA524299:FLA524313 FUW524299:FUW524313 GES524299:GES524313 GOO524299:GOO524313 GYK524299:GYK524313 HIG524299:HIG524313 HSC524299:HSC524313 IBY524299:IBY524313 ILU524299:ILU524313 IVQ524299:IVQ524313 JFM524299:JFM524313 JPI524299:JPI524313 JZE524299:JZE524313 KJA524299:KJA524313 KSW524299:KSW524313 LCS524299:LCS524313 LMO524299:LMO524313 LWK524299:LWK524313 MGG524299:MGG524313 MQC524299:MQC524313 MZY524299:MZY524313 NJU524299:NJU524313 NTQ524299:NTQ524313 ODM524299:ODM524313 ONI524299:ONI524313 OXE524299:OXE524313 PHA524299:PHA524313 PQW524299:PQW524313 QAS524299:QAS524313 QKO524299:QKO524313 QUK524299:QUK524313 REG524299:REG524313 ROC524299:ROC524313 RXY524299:RXY524313 SHU524299:SHU524313 SRQ524299:SRQ524313 TBM524299:TBM524313 TLI524299:TLI524313 TVE524299:TVE524313 UFA524299:UFA524313 UOW524299:UOW524313 UYS524299:UYS524313 VIO524299:VIO524313 VSK524299:VSK524313 WCG524299:WCG524313 WMC524299:WMC524313 WVY524299:WVY524313 Q589835:Q589849 JM589835:JM589849 TI589835:TI589849 ADE589835:ADE589849 ANA589835:ANA589849 AWW589835:AWW589849 BGS589835:BGS589849 BQO589835:BQO589849 CAK589835:CAK589849 CKG589835:CKG589849 CUC589835:CUC589849 DDY589835:DDY589849 DNU589835:DNU589849 DXQ589835:DXQ589849 EHM589835:EHM589849 ERI589835:ERI589849 FBE589835:FBE589849 FLA589835:FLA589849 FUW589835:FUW589849 GES589835:GES589849 GOO589835:GOO589849 GYK589835:GYK589849 HIG589835:HIG589849 HSC589835:HSC589849 IBY589835:IBY589849 ILU589835:ILU589849 IVQ589835:IVQ589849 JFM589835:JFM589849 JPI589835:JPI589849 JZE589835:JZE589849 KJA589835:KJA589849 KSW589835:KSW589849 LCS589835:LCS589849 LMO589835:LMO589849 LWK589835:LWK589849 MGG589835:MGG589849 MQC589835:MQC589849 MZY589835:MZY589849 NJU589835:NJU589849 NTQ589835:NTQ589849 ODM589835:ODM589849 ONI589835:ONI589849 OXE589835:OXE589849 PHA589835:PHA589849 PQW589835:PQW589849 QAS589835:QAS589849 QKO589835:QKO589849 QUK589835:QUK589849 REG589835:REG589849 ROC589835:ROC589849 RXY589835:RXY589849 SHU589835:SHU589849 SRQ589835:SRQ589849 TBM589835:TBM589849 TLI589835:TLI589849 TVE589835:TVE589849 UFA589835:UFA589849 UOW589835:UOW589849 UYS589835:UYS589849 VIO589835:VIO589849 VSK589835:VSK589849 WCG589835:WCG589849 WMC589835:WMC589849 WVY589835:WVY589849 Q655371:Q655385 JM655371:JM655385 TI655371:TI655385 ADE655371:ADE655385 ANA655371:ANA655385 AWW655371:AWW655385 BGS655371:BGS655385 BQO655371:BQO655385 CAK655371:CAK655385 CKG655371:CKG655385 CUC655371:CUC655385 DDY655371:DDY655385 DNU655371:DNU655385 DXQ655371:DXQ655385 EHM655371:EHM655385 ERI655371:ERI655385 FBE655371:FBE655385 FLA655371:FLA655385 FUW655371:FUW655385 GES655371:GES655385 GOO655371:GOO655385 GYK655371:GYK655385 HIG655371:HIG655385 HSC655371:HSC655385 IBY655371:IBY655385 ILU655371:ILU655385 IVQ655371:IVQ655385 JFM655371:JFM655385 JPI655371:JPI655385 JZE655371:JZE655385 KJA655371:KJA655385 KSW655371:KSW655385 LCS655371:LCS655385 LMO655371:LMO655385 LWK655371:LWK655385 MGG655371:MGG655385 MQC655371:MQC655385 MZY655371:MZY655385 NJU655371:NJU655385 NTQ655371:NTQ655385 ODM655371:ODM655385 ONI655371:ONI655385 OXE655371:OXE655385 PHA655371:PHA655385 PQW655371:PQW655385 QAS655371:QAS655385 QKO655371:QKO655385 QUK655371:QUK655385 REG655371:REG655385 ROC655371:ROC655385 RXY655371:RXY655385 SHU655371:SHU655385 SRQ655371:SRQ655385 TBM655371:TBM655385 TLI655371:TLI655385 TVE655371:TVE655385 UFA655371:UFA655385 UOW655371:UOW655385 UYS655371:UYS655385 VIO655371:VIO655385 VSK655371:VSK655385 WCG655371:WCG655385 WMC655371:WMC655385 WVY655371:WVY655385 Q720907:Q720921 JM720907:JM720921 TI720907:TI720921 ADE720907:ADE720921 ANA720907:ANA720921 AWW720907:AWW720921 BGS720907:BGS720921 BQO720907:BQO720921 CAK720907:CAK720921 CKG720907:CKG720921 CUC720907:CUC720921 DDY720907:DDY720921 DNU720907:DNU720921 DXQ720907:DXQ720921 EHM720907:EHM720921 ERI720907:ERI720921 FBE720907:FBE720921 FLA720907:FLA720921 FUW720907:FUW720921 GES720907:GES720921 GOO720907:GOO720921 GYK720907:GYK720921 HIG720907:HIG720921 HSC720907:HSC720921 IBY720907:IBY720921 ILU720907:ILU720921 IVQ720907:IVQ720921 JFM720907:JFM720921 JPI720907:JPI720921 JZE720907:JZE720921 KJA720907:KJA720921 KSW720907:KSW720921 LCS720907:LCS720921 LMO720907:LMO720921 LWK720907:LWK720921 MGG720907:MGG720921 MQC720907:MQC720921 MZY720907:MZY720921 NJU720907:NJU720921 NTQ720907:NTQ720921 ODM720907:ODM720921 ONI720907:ONI720921 OXE720907:OXE720921 PHA720907:PHA720921 PQW720907:PQW720921 QAS720907:QAS720921 QKO720907:QKO720921 QUK720907:QUK720921 REG720907:REG720921 ROC720907:ROC720921 RXY720907:RXY720921 SHU720907:SHU720921 SRQ720907:SRQ720921 TBM720907:TBM720921 TLI720907:TLI720921 TVE720907:TVE720921 UFA720907:UFA720921 UOW720907:UOW720921 UYS720907:UYS720921 VIO720907:VIO720921 VSK720907:VSK720921 WCG720907:WCG720921 WMC720907:WMC720921 WVY720907:WVY720921 Q786443:Q786457 JM786443:JM786457 TI786443:TI786457 ADE786443:ADE786457 ANA786443:ANA786457 AWW786443:AWW786457 BGS786443:BGS786457 BQO786443:BQO786457 CAK786443:CAK786457 CKG786443:CKG786457 CUC786443:CUC786457 DDY786443:DDY786457 DNU786443:DNU786457 DXQ786443:DXQ786457 EHM786443:EHM786457 ERI786443:ERI786457 FBE786443:FBE786457 FLA786443:FLA786457 FUW786443:FUW786457 GES786443:GES786457 GOO786443:GOO786457 GYK786443:GYK786457 HIG786443:HIG786457 HSC786443:HSC786457 IBY786443:IBY786457 ILU786443:ILU786457 IVQ786443:IVQ786457 JFM786443:JFM786457 JPI786443:JPI786457 JZE786443:JZE786457 KJA786443:KJA786457 KSW786443:KSW786457 LCS786443:LCS786457 LMO786443:LMO786457 LWK786443:LWK786457 MGG786443:MGG786457 MQC786443:MQC786457 MZY786443:MZY786457 NJU786443:NJU786457 NTQ786443:NTQ786457 ODM786443:ODM786457 ONI786443:ONI786457 OXE786443:OXE786457 PHA786443:PHA786457 PQW786443:PQW786457 QAS786443:QAS786457 QKO786443:QKO786457 QUK786443:QUK786457 REG786443:REG786457 ROC786443:ROC786457 RXY786443:RXY786457 SHU786443:SHU786457 SRQ786443:SRQ786457 TBM786443:TBM786457 TLI786443:TLI786457 TVE786443:TVE786457 UFA786443:UFA786457 UOW786443:UOW786457 UYS786443:UYS786457 VIO786443:VIO786457 VSK786443:VSK786457 WCG786443:WCG786457 WMC786443:WMC786457 WVY786443:WVY786457 Q851979:Q851993 JM851979:JM851993 TI851979:TI851993 ADE851979:ADE851993 ANA851979:ANA851993 AWW851979:AWW851993 BGS851979:BGS851993 BQO851979:BQO851993 CAK851979:CAK851993 CKG851979:CKG851993 CUC851979:CUC851993 DDY851979:DDY851993 DNU851979:DNU851993 DXQ851979:DXQ851993 EHM851979:EHM851993 ERI851979:ERI851993 FBE851979:FBE851993 FLA851979:FLA851993 FUW851979:FUW851993 GES851979:GES851993 GOO851979:GOO851993 GYK851979:GYK851993 HIG851979:HIG851993 HSC851979:HSC851993 IBY851979:IBY851993 ILU851979:ILU851993 IVQ851979:IVQ851993 JFM851979:JFM851993 JPI851979:JPI851993 JZE851979:JZE851993 KJA851979:KJA851993 KSW851979:KSW851993 LCS851979:LCS851993 LMO851979:LMO851993 LWK851979:LWK851993 MGG851979:MGG851993 MQC851979:MQC851993 MZY851979:MZY851993 NJU851979:NJU851993 NTQ851979:NTQ851993 ODM851979:ODM851993 ONI851979:ONI851993 OXE851979:OXE851993 PHA851979:PHA851993 PQW851979:PQW851993 QAS851979:QAS851993 QKO851979:QKO851993 QUK851979:QUK851993 REG851979:REG851993 ROC851979:ROC851993 RXY851979:RXY851993 SHU851979:SHU851993 SRQ851979:SRQ851993 TBM851979:TBM851993 TLI851979:TLI851993 TVE851979:TVE851993 UFA851979:UFA851993 UOW851979:UOW851993 UYS851979:UYS851993 VIO851979:VIO851993 VSK851979:VSK851993 WCG851979:WCG851993 WMC851979:WMC851993 WVY851979:WVY851993 Q917515:Q917529 JM917515:JM917529 TI917515:TI917529 ADE917515:ADE917529 ANA917515:ANA917529 AWW917515:AWW917529 BGS917515:BGS917529 BQO917515:BQO917529 CAK917515:CAK917529 CKG917515:CKG917529 CUC917515:CUC917529 DDY917515:DDY917529 DNU917515:DNU917529 DXQ917515:DXQ917529 EHM917515:EHM917529 ERI917515:ERI917529 FBE917515:FBE917529 FLA917515:FLA917529 FUW917515:FUW917529 GES917515:GES917529 GOO917515:GOO917529 GYK917515:GYK917529 HIG917515:HIG917529 HSC917515:HSC917529 IBY917515:IBY917529 ILU917515:ILU917529 IVQ917515:IVQ917529 JFM917515:JFM917529 JPI917515:JPI917529 JZE917515:JZE917529 KJA917515:KJA917529 KSW917515:KSW917529 LCS917515:LCS917529 LMO917515:LMO917529 LWK917515:LWK917529 MGG917515:MGG917529 MQC917515:MQC917529 MZY917515:MZY917529 NJU917515:NJU917529 NTQ917515:NTQ917529 ODM917515:ODM917529 ONI917515:ONI917529 OXE917515:OXE917529 PHA917515:PHA917529 PQW917515:PQW917529 QAS917515:QAS917529 QKO917515:QKO917529 QUK917515:QUK917529 REG917515:REG917529 ROC917515:ROC917529 RXY917515:RXY917529 SHU917515:SHU917529 SRQ917515:SRQ917529 TBM917515:TBM917529 TLI917515:TLI917529 TVE917515:TVE917529 UFA917515:UFA917529 UOW917515:UOW917529 UYS917515:UYS917529 VIO917515:VIO917529 VSK917515:VSK917529 WCG917515:WCG917529 WMC917515:WMC917529 WVY917515:WVY917529 Q983051:Q983065 JM983051:JM983065 TI983051:TI983065 ADE983051:ADE983065 ANA983051:ANA983065 AWW983051:AWW983065 BGS983051:BGS983065 BQO983051:BQO983065 CAK983051:CAK983065 CKG983051:CKG983065 CUC983051:CUC983065 DDY983051:DDY983065 DNU983051:DNU983065 DXQ983051:DXQ983065 EHM983051:EHM983065 ERI983051:ERI983065 FBE983051:FBE983065 FLA983051:FLA983065 FUW983051:FUW983065 GES983051:GES983065 GOO983051:GOO983065 GYK983051:GYK983065 HIG983051:HIG983065 HSC983051:HSC983065 IBY983051:IBY983065 ILU983051:ILU983065 IVQ983051:IVQ983065 JFM983051:JFM983065 JPI983051:JPI983065 JZE983051:JZE983065 KJA983051:KJA983065 KSW983051:KSW983065 LCS983051:LCS983065 LMO983051:LMO983065 LWK983051:LWK983065 MGG983051:MGG983065 MQC983051:MQC983065 MZY983051:MZY983065 NJU983051:NJU983065 NTQ983051:NTQ983065 ODM983051:ODM983065 ONI983051:ONI983065 OXE983051:OXE983065 PHA983051:PHA983065 PQW983051:PQW983065 QAS983051:QAS983065 QKO983051:QKO983065 QUK983051:QUK983065 REG983051:REG983065 ROC983051:ROC983065 RXY983051:RXY983065 SHU983051:SHU983065 SRQ983051:SRQ983065 TBM983051:TBM983065 TLI983051:TLI983065 TVE983051:TVE983065 UFA983051:UFA983065 UOW983051:UOW983065 UYS983051:UYS983065 VIO983051:VIO983065 VSK983051:VSK983065 WCG983051:WCG983065 WMC983051:WMC983065 WVY983051:WVY983065" xr:uid="{00000000-0002-0000-0200-000005000000}">
      <formula1>"1,2,3,4,5,6,7"</formula1>
    </dataValidation>
    <dataValidation type="list" allowBlank="1" showDropDown="1" showInputMessage="1" showErrorMessage="1" sqref="E11:E25 JA11:JA25 SW11:SW25 ACS11:ACS25 AMO11:AMO25 AWK11:AWK25 BGG11:BGG25 BQC11:BQC25 BZY11:BZY25 CJU11:CJU25 CTQ11:CTQ25 DDM11:DDM25 DNI11:DNI25 DXE11:DXE25 EHA11:EHA25 EQW11:EQW25 FAS11:FAS25 FKO11:FKO25 FUK11:FUK25 GEG11:GEG25 GOC11:GOC25 GXY11:GXY25 HHU11:HHU25 HRQ11:HRQ25 IBM11:IBM25 ILI11:ILI25 IVE11:IVE25 JFA11:JFA25 JOW11:JOW25 JYS11:JYS25 KIO11:KIO25 KSK11:KSK25 LCG11:LCG25 LMC11:LMC25 LVY11:LVY25 MFU11:MFU25 MPQ11:MPQ25 MZM11:MZM25 NJI11:NJI25 NTE11:NTE25 ODA11:ODA25 OMW11:OMW25 OWS11:OWS25 PGO11:PGO25 PQK11:PQK25 QAG11:QAG25 QKC11:QKC25 QTY11:QTY25 RDU11:RDU25 RNQ11:RNQ25 RXM11:RXM25 SHI11:SHI25 SRE11:SRE25 TBA11:TBA25 TKW11:TKW25 TUS11:TUS25 UEO11:UEO25 UOK11:UOK25 UYG11:UYG25 VIC11:VIC25 VRY11:VRY25 WBU11:WBU25 WLQ11:WLQ25 WVM11:WVM25 E65547:E65561 JA65547:JA65561 SW65547:SW65561 ACS65547:ACS65561 AMO65547:AMO65561 AWK65547:AWK65561 BGG65547:BGG65561 BQC65547:BQC65561 BZY65547:BZY65561 CJU65547:CJU65561 CTQ65547:CTQ65561 DDM65547:DDM65561 DNI65547:DNI65561 DXE65547:DXE65561 EHA65547:EHA65561 EQW65547:EQW65561 FAS65547:FAS65561 FKO65547:FKO65561 FUK65547:FUK65561 GEG65547:GEG65561 GOC65547:GOC65561 GXY65547:GXY65561 HHU65547:HHU65561 HRQ65547:HRQ65561 IBM65547:IBM65561 ILI65547:ILI65561 IVE65547:IVE65561 JFA65547:JFA65561 JOW65547:JOW65561 JYS65547:JYS65561 KIO65547:KIO65561 KSK65547:KSK65561 LCG65547:LCG65561 LMC65547:LMC65561 LVY65547:LVY65561 MFU65547:MFU65561 MPQ65547:MPQ65561 MZM65547:MZM65561 NJI65547:NJI65561 NTE65547:NTE65561 ODA65547:ODA65561 OMW65547:OMW65561 OWS65547:OWS65561 PGO65547:PGO65561 PQK65547:PQK65561 QAG65547:QAG65561 QKC65547:QKC65561 QTY65547:QTY65561 RDU65547:RDU65561 RNQ65547:RNQ65561 RXM65547:RXM65561 SHI65547:SHI65561 SRE65547:SRE65561 TBA65547:TBA65561 TKW65547:TKW65561 TUS65547:TUS65561 UEO65547:UEO65561 UOK65547:UOK65561 UYG65547:UYG65561 VIC65547:VIC65561 VRY65547:VRY65561 WBU65547:WBU65561 WLQ65547:WLQ65561 WVM65547:WVM65561 E131083:E131097 JA131083:JA131097 SW131083:SW131097 ACS131083:ACS131097 AMO131083:AMO131097 AWK131083:AWK131097 BGG131083:BGG131097 BQC131083:BQC131097 BZY131083:BZY131097 CJU131083:CJU131097 CTQ131083:CTQ131097 DDM131083:DDM131097 DNI131083:DNI131097 DXE131083:DXE131097 EHA131083:EHA131097 EQW131083:EQW131097 FAS131083:FAS131097 FKO131083:FKO131097 FUK131083:FUK131097 GEG131083:GEG131097 GOC131083:GOC131097 GXY131083:GXY131097 HHU131083:HHU131097 HRQ131083:HRQ131097 IBM131083:IBM131097 ILI131083:ILI131097 IVE131083:IVE131097 JFA131083:JFA131097 JOW131083:JOW131097 JYS131083:JYS131097 KIO131083:KIO131097 KSK131083:KSK131097 LCG131083:LCG131097 LMC131083:LMC131097 LVY131083:LVY131097 MFU131083:MFU131097 MPQ131083:MPQ131097 MZM131083:MZM131097 NJI131083:NJI131097 NTE131083:NTE131097 ODA131083:ODA131097 OMW131083:OMW131097 OWS131083:OWS131097 PGO131083:PGO131097 PQK131083:PQK131097 QAG131083:QAG131097 QKC131083:QKC131097 QTY131083:QTY131097 RDU131083:RDU131097 RNQ131083:RNQ131097 RXM131083:RXM131097 SHI131083:SHI131097 SRE131083:SRE131097 TBA131083:TBA131097 TKW131083:TKW131097 TUS131083:TUS131097 UEO131083:UEO131097 UOK131083:UOK131097 UYG131083:UYG131097 VIC131083:VIC131097 VRY131083:VRY131097 WBU131083:WBU131097 WLQ131083:WLQ131097 WVM131083:WVM131097 E196619:E196633 JA196619:JA196633 SW196619:SW196633 ACS196619:ACS196633 AMO196619:AMO196633 AWK196619:AWK196633 BGG196619:BGG196633 BQC196619:BQC196633 BZY196619:BZY196633 CJU196619:CJU196633 CTQ196619:CTQ196633 DDM196619:DDM196633 DNI196619:DNI196633 DXE196619:DXE196633 EHA196619:EHA196633 EQW196619:EQW196633 FAS196619:FAS196633 FKO196619:FKO196633 FUK196619:FUK196633 GEG196619:GEG196633 GOC196619:GOC196633 GXY196619:GXY196633 HHU196619:HHU196633 HRQ196619:HRQ196633 IBM196619:IBM196633 ILI196619:ILI196633 IVE196619:IVE196633 JFA196619:JFA196633 JOW196619:JOW196633 JYS196619:JYS196633 KIO196619:KIO196633 KSK196619:KSK196633 LCG196619:LCG196633 LMC196619:LMC196633 LVY196619:LVY196633 MFU196619:MFU196633 MPQ196619:MPQ196633 MZM196619:MZM196633 NJI196619:NJI196633 NTE196619:NTE196633 ODA196619:ODA196633 OMW196619:OMW196633 OWS196619:OWS196633 PGO196619:PGO196633 PQK196619:PQK196633 QAG196619:QAG196633 QKC196619:QKC196633 QTY196619:QTY196633 RDU196619:RDU196633 RNQ196619:RNQ196633 RXM196619:RXM196633 SHI196619:SHI196633 SRE196619:SRE196633 TBA196619:TBA196633 TKW196619:TKW196633 TUS196619:TUS196633 UEO196619:UEO196633 UOK196619:UOK196633 UYG196619:UYG196633 VIC196619:VIC196633 VRY196619:VRY196633 WBU196619:WBU196633 WLQ196619:WLQ196633 WVM196619:WVM196633 E262155:E262169 JA262155:JA262169 SW262155:SW262169 ACS262155:ACS262169 AMO262155:AMO262169 AWK262155:AWK262169 BGG262155:BGG262169 BQC262155:BQC262169 BZY262155:BZY262169 CJU262155:CJU262169 CTQ262155:CTQ262169 DDM262155:DDM262169 DNI262155:DNI262169 DXE262155:DXE262169 EHA262155:EHA262169 EQW262155:EQW262169 FAS262155:FAS262169 FKO262155:FKO262169 FUK262155:FUK262169 GEG262155:GEG262169 GOC262155:GOC262169 GXY262155:GXY262169 HHU262155:HHU262169 HRQ262155:HRQ262169 IBM262155:IBM262169 ILI262155:ILI262169 IVE262155:IVE262169 JFA262155:JFA262169 JOW262155:JOW262169 JYS262155:JYS262169 KIO262155:KIO262169 KSK262155:KSK262169 LCG262155:LCG262169 LMC262155:LMC262169 LVY262155:LVY262169 MFU262155:MFU262169 MPQ262155:MPQ262169 MZM262155:MZM262169 NJI262155:NJI262169 NTE262155:NTE262169 ODA262155:ODA262169 OMW262155:OMW262169 OWS262155:OWS262169 PGO262155:PGO262169 PQK262155:PQK262169 QAG262155:QAG262169 QKC262155:QKC262169 QTY262155:QTY262169 RDU262155:RDU262169 RNQ262155:RNQ262169 RXM262155:RXM262169 SHI262155:SHI262169 SRE262155:SRE262169 TBA262155:TBA262169 TKW262155:TKW262169 TUS262155:TUS262169 UEO262155:UEO262169 UOK262155:UOK262169 UYG262155:UYG262169 VIC262155:VIC262169 VRY262155:VRY262169 WBU262155:WBU262169 WLQ262155:WLQ262169 WVM262155:WVM262169 E327691:E327705 JA327691:JA327705 SW327691:SW327705 ACS327691:ACS327705 AMO327691:AMO327705 AWK327691:AWK327705 BGG327691:BGG327705 BQC327691:BQC327705 BZY327691:BZY327705 CJU327691:CJU327705 CTQ327691:CTQ327705 DDM327691:DDM327705 DNI327691:DNI327705 DXE327691:DXE327705 EHA327691:EHA327705 EQW327691:EQW327705 FAS327691:FAS327705 FKO327691:FKO327705 FUK327691:FUK327705 GEG327691:GEG327705 GOC327691:GOC327705 GXY327691:GXY327705 HHU327691:HHU327705 HRQ327691:HRQ327705 IBM327691:IBM327705 ILI327691:ILI327705 IVE327691:IVE327705 JFA327691:JFA327705 JOW327691:JOW327705 JYS327691:JYS327705 KIO327691:KIO327705 KSK327691:KSK327705 LCG327691:LCG327705 LMC327691:LMC327705 LVY327691:LVY327705 MFU327691:MFU327705 MPQ327691:MPQ327705 MZM327691:MZM327705 NJI327691:NJI327705 NTE327691:NTE327705 ODA327691:ODA327705 OMW327691:OMW327705 OWS327691:OWS327705 PGO327691:PGO327705 PQK327691:PQK327705 QAG327691:QAG327705 QKC327691:QKC327705 QTY327691:QTY327705 RDU327691:RDU327705 RNQ327691:RNQ327705 RXM327691:RXM327705 SHI327691:SHI327705 SRE327691:SRE327705 TBA327691:TBA327705 TKW327691:TKW327705 TUS327691:TUS327705 UEO327691:UEO327705 UOK327691:UOK327705 UYG327691:UYG327705 VIC327691:VIC327705 VRY327691:VRY327705 WBU327691:WBU327705 WLQ327691:WLQ327705 WVM327691:WVM327705 E393227:E393241 JA393227:JA393241 SW393227:SW393241 ACS393227:ACS393241 AMO393227:AMO393241 AWK393227:AWK393241 BGG393227:BGG393241 BQC393227:BQC393241 BZY393227:BZY393241 CJU393227:CJU393241 CTQ393227:CTQ393241 DDM393227:DDM393241 DNI393227:DNI393241 DXE393227:DXE393241 EHA393227:EHA393241 EQW393227:EQW393241 FAS393227:FAS393241 FKO393227:FKO393241 FUK393227:FUK393241 GEG393227:GEG393241 GOC393227:GOC393241 GXY393227:GXY393241 HHU393227:HHU393241 HRQ393227:HRQ393241 IBM393227:IBM393241 ILI393227:ILI393241 IVE393227:IVE393241 JFA393227:JFA393241 JOW393227:JOW393241 JYS393227:JYS393241 KIO393227:KIO393241 KSK393227:KSK393241 LCG393227:LCG393241 LMC393227:LMC393241 LVY393227:LVY393241 MFU393227:MFU393241 MPQ393227:MPQ393241 MZM393227:MZM393241 NJI393227:NJI393241 NTE393227:NTE393241 ODA393227:ODA393241 OMW393227:OMW393241 OWS393227:OWS393241 PGO393227:PGO393241 PQK393227:PQK393241 QAG393227:QAG393241 QKC393227:QKC393241 QTY393227:QTY393241 RDU393227:RDU393241 RNQ393227:RNQ393241 RXM393227:RXM393241 SHI393227:SHI393241 SRE393227:SRE393241 TBA393227:TBA393241 TKW393227:TKW393241 TUS393227:TUS393241 UEO393227:UEO393241 UOK393227:UOK393241 UYG393227:UYG393241 VIC393227:VIC393241 VRY393227:VRY393241 WBU393227:WBU393241 WLQ393227:WLQ393241 WVM393227:WVM393241 E458763:E458777 JA458763:JA458777 SW458763:SW458777 ACS458763:ACS458777 AMO458763:AMO458777 AWK458763:AWK458777 BGG458763:BGG458777 BQC458763:BQC458777 BZY458763:BZY458777 CJU458763:CJU458777 CTQ458763:CTQ458777 DDM458763:DDM458777 DNI458763:DNI458777 DXE458763:DXE458777 EHA458763:EHA458777 EQW458763:EQW458777 FAS458763:FAS458777 FKO458763:FKO458777 FUK458763:FUK458777 GEG458763:GEG458777 GOC458763:GOC458777 GXY458763:GXY458777 HHU458763:HHU458777 HRQ458763:HRQ458777 IBM458763:IBM458777 ILI458763:ILI458777 IVE458763:IVE458777 JFA458763:JFA458777 JOW458763:JOW458777 JYS458763:JYS458777 KIO458763:KIO458777 KSK458763:KSK458777 LCG458763:LCG458777 LMC458763:LMC458777 LVY458763:LVY458777 MFU458763:MFU458777 MPQ458763:MPQ458777 MZM458763:MZM458777 NJI458763:NJI458777 NTE458763:NTE458777 ODA458763:ODA458777 OMW458763:OMW458777 OWS458763:OWS458777 PGO458763:PGO458777 PQK458763:PQK458777 QAG458763:QAG458777 QKC458763:QKC458777 QTY458763:QTY458777 RDU458763:RDU458777 RNQ458763:RNQ458777 RXM458763:RXM458777 SHI458763:SHI458777 SRE458763:SRE458777 TBA458763:TBA458777 TKW458763:TKW458777 TUS458763:TUS458777 UEO458763:UEO458777 UOK458763:UOK458777 UYG458763:UYG458777 VIC458763:VIC458777 VRY458763:VRY458777 WBU458763:WBU458777 WLQ458763:WLQ458777 WVM458763:WVM458777 E524299:E524313 JA524299:JA524313 SW524299:SW524313 ACS524299:ACS524313 AMO524299:AMO524313 AWK524299:AWK524313 BGG524299:BGG524313 BQC524299:BQC524313 BZY524299:BZY524313 CJU524299:CJU524313 CTQ524299:CTQ524313 DDM524299:DDM524313 DNI524299:DNI524313 DXE524299:DXE524313 EHA524299:EHA524313 EQW524299:EQW524313 FAS524299:FAS524313 FKO524299:FKO524313 FUK524299:FUK524313 GEG524299:GEG524313 GOC524299:GOC524313 GXY524299:GXY524313 HHU524299:HHU524313 HRQ524299:HRQ524313 IBM524299:IBM524313 ILI524299:ILI524313 IVE524299:IVE524313 JFA524299:JFA524313 JOW524299:JOW524313 JYS524299:JYS524313 KIO524299:KIO524313 KSK524299:KSK524313 LCG524299:LCG524313 LMC524299:LMC524313 LVY524299:LVY524313 MFU524299:MFU524313 MPQ524299:MPQ524313 MZM524299:MZM524313 NJI524299:NJI524313 NTE524299:NTE524313 ODA524299:ODA524313 OMW524299:OMW524313 OWS524299:OWS524313 PGO524299:PGO524313 PQK524299:PQK524313 QAG524299:QAG524313 QKC524299:QKC524313 QTY524299:QTY524313 RDU524299:RDU524313 RNQ524299:RNQ524313 RXM524299:RXM524313 SHI524299:SHI524313 SRE524299:SRE524313 TBA524299:TBA524313 TKW524299:TKW524313 TUS524299:TUS524313 UEO524299:UEO524313 UOK524299:UOK524313 UYG524299:UYG524313 VIC524299:VIC524313 VRY524299:VRY524313 WBU524299:WBU524313 WLQ524299:WLQ524313 WVM524299:WVM524313 E589835:E589849 JA589835:JA589849 SW589835:SW589849 ACS589835:ACS589849 AMO589835:AMO589849 AWK589835:AWK589849 BGG589835:BGG589849 BQC589835:BQC589849 BZY589835:BZY589849 CJU589835:CJU589849 CTQ589835:CTQ589849 DDM589835:DDM589849 DNI589835:DNI589849 DXE589835:DXE589849 EHA589835:EHA589849 EQW589835:EQW589849 FAS589835:FAS589849 FKO589835:FKO589849 FUK589835:FUK589849 GEG589835:GEG589849 GOC589835:GOC589849 GXY589835:GXY589849 HHU589835:HHU589849 HRQ589835:HRQ589849 IBM589835:IBM589849 ILI589835:ILI589849 IVE589835:IVE589849 JFA589835:JFA589849 JOW589835:JOW589849 JYS589835:JYS589849 KIO589835:KIO589849 KSK589835:KSK589849 LCG589835:LCG589849 LMC589835:LMC589849 LVY589835:LVY589849 MFU589835:MFU589849 MPQ589835:MPQ589849 MZM589835:MZM589849 NJI589835:NJI589849 NTE589835:NTE589849 ODA589835:ODA589849 OMW589835:OMW589849 OWS589835:OWS589849 PGO589835:PGO589849 PQK589835:PQK589849 QAG589835:QAG589849 QKC589835:QKC589849 QTY589835:QTY589849 RDU589835:RDU589849 RNQ589835:RNQ589849 RXM589835:RXM589849 SHI589835:SHI589849 SRE589835:SRE589849 TBA589835:TBA589849 TKW589835:TKW589849 TUS589835:TUS589849 UEO589835:UEO589849 UOK589835:UOK589849 UYG589835:UYG589849 VIC589835:VIC589849 VRY589835:VRY589849 WBU589835:WBU589849 WLQ589835:WLQ589849 WVM589835:WVM589849 E655371:E655385 JA655371:JA655385 SW655371:SW655385 ACS655371:ACS655385 AMO655371:AMO655385 AWK655371:AWK655385 BGG655371:BGG655385 BQC655371:BQC655385 BZY655371:BZY655385 CJU655371:CJU655385 CTQ655371:CTQ655385 DDM655371:DDM655385 DNI655371:DNI655385 DXE655371:DXE655385 EHA655371:EHA655385 EQW655371:EQW655385 FAS655371:FAS655385 FKO655371:FKO655385 FUK655371:FUK655385 GEG655371:GEG655385 GOC655371:GOC655385 GXY655371:GXY655385 HHU655371:HHU655385 HRQ655371:HRQ655385 IBM655371:IBM655385 ILI655371:ILI655385 IVE655371:IVE655385 JFA655371:JFA655385 JOW655371:JOW655385 JYS655371:JYS655385 KIO655371:KIO655385 KSK655371:KSK655385 LCG655371:LCG655385 LMC655371:LMC655385 LVY655371:LVY655385 MFU655371:MFU655385 MPQ655371:MPQ655385 MZM655371:MZM655385 NJI655371:NJI655385 NTE655371:NTE655385 ODA655371:ODA655385 OMW655371:OMW655385 OWS655371:OWS655385 PGO655371:PGO655385 PQK655371:PQK655385 QAG655371:QAG655385 QKC655371:QKC655385 QTY655371:QTY655385 RDU655371:RDU655385 RNQ655371:RNQ655385 RXM655371:RXM655385 SHI655371:SHI655385 SRE655371:SRE655385 TBA655371:TBA655385 TKW655371:TKW655385 TUS655371:TUS655385 UEO655371:UEO655385 UOK655371:UOK655385 UYG655371:UYG655385 VIC655371:VIC655385 VRY655371:VRY655385 WBU655371:WBU655385 WLQ655371:WLQ655385 WVM655371:WVM655385 E720907:E720921 JA720907:JA720921 SW720907:SW720921 ACS720907:ACS720921 AMO720907:AMO720921 AWK720907:AWK720921 BGG720907:BGG720921 BQC720907:BQC720921 BZY720907:BZY720921 CJU720907:CJU720921 CTQ720907:CTQ720921 DDM720907:DDM720921 DNI720907:DNI720921 DXE720907:DXE720921 EHA720907:EHA720921 EQW720907:EQW720921 FAS720907:FAS720921 FKO720907:FKO720921 FUK720907:FUK720921 GEG720907:GEG720921 GOC720907:GOC720921 GXY720907:GXY720921 HHU720907:HHU720921 HRQ720907:HRQ720921 IBM720907:IBM720921 ILI720907:ILI720921 IVE720907:IVE720921 JFA720907:JFA720921 JOW720907:JOW720921 JYS720907:JYS720921 KIO720907:KIO720921 KSK720907:KSK720921 LCG720907:LCG720921 LMC720907:LMC720921 LVY720907:LVY720921 MFU720907:MFU720921 MPQ720907:MPQ720921 MZM720907:MZM720921 NJI720907:NJI720921 NTE720907:NTE720921 ODA720907:ODA720921 OMW720907:OMW720921 OWS720907:OWS720921 PGO720907:PGO720921 PQK720907:PQK720921 QAG720907:QAG720921 QKC720907:QKC720921 QTY720907:QTY720921 RDU720907:RDU720921 RNQ720907:RNQ720921 RXM720907:RXM720921 SHI720907:SHI720921 SRE720907:SRE720921 TBA720907:TBA720921 TKW720907:TKW720921 TUS720907:TUS720921 UEO720907:UEO720921 UOK720907:UOK720921 UYG720907:UYG720921 VIC720907:VIC720921 VRY720907:VRY720921 WBU720907:WBU720921 WLQ720907:WLQ720921 WVM720907:WVM720921 E786443:E786457 JA786443:JA786457 SW786443:SW786457 ACS786443:ACS786457 AMO786443:AMO786457 AWK786443:AWK786457 BGG786443:BGG786457 BQC786443:BQC786457 BZY786443:BZY786457 CJU786443:CJU786457 CTQ786443:CTQ786457 DDM786443:DDM786457 DNI786443:DNI786457 DXE786443:DXE786457 EHA786443:EHA786457 EQW786443:EQW786457 FAS786443:FAS786457 FKO786443:FKO786457 FUK786443:FUK786457 GEG786443:GEG786457 GOC786443:GOC786457 GXY786443:GXY786457 HHU786443:HHU786457 HRQ786443:HRQ786457 IBM786443:IBM786457 ILI786443:ILI786457 IVE786443:IVE786457 JFA786443:JFA786457 JOW786443:JOW786457 JYS786443:JYS786457 KIO786443:KIO786457 KSK786443:KSK786457 LCG786443:LCG786457 LMC786443:LMC786457 LVY786443:LVY786457 MFU786443:MFU786457 MPQ786443:MPQ786457 MZM786443:MZM786457 NJI786443:NJI786457 NTE786443:NTE786457 ODA786443:ODA786457 OMW786443:OMW786457 OWS786443:OWS786457 PGO786443:PGO786457 PQK786443:PQK786457 QAG786443:QAG786457 QKC786443:QKC786457 QTY786443:QTY786457 RDU786443:RDU786457 RNQ786443:RNQ786457 RXM786443:RXM786457 SHI786443:SHI786457 SRE786443:SRE786457 TBA786443:TBA786457 TKW786443:TKW786457 TUS786443:TUS786457 UEO786443:UEO786457 UOK786443:UOK786457 UYG786443:UYG786457 VIC786443:VIC786457 VRY786443:VRY786457 WBU786443:WBU786457 WLQ786443:WLQ786457 WVM786443:WVM786457 E851979:E851993 JA851979:JA851993 SW851979:SW851993 ACS851979:ACS851993 AMO851979:AMO851993 AWK851979:AWK851993 BGG851979:BGG851993 BQC851979:BQC851993 BZY851979:BZY851993 CJU851979:CJU851993 CTQ851979:CTQ851993 DDM851979:DDM851993 DNI851979:DNI851993 DXE851979:DXE851993 EHA851979:EHA851993 EQW851979:EQW851993 FAS851979:FAS851993 FKO851979:FKO851993 FUK851979:FUK851993 GEG851979:GEG851993 GOC851979:GOC851993 GXY851979:GXY851993 HHU851979:HHU851993 HRQ851979:HRQ851993 IBM851979:IBM851993 ILI851979:ILI851993 IVE851979:IVE851993 JFA851979:JFA851993 JOW851979:JOW851993 JYS851979:JYS851993 KIO851979:KIO851993 KSK851979:KSK851993 LCG851979:LCG851993 LMC851979:LMC851993 LVY851979:LVY851993 MFU851979:MFU851993 MPQ851979:MPQ851993 MZM851979:MZM851993 NJI851979:NJI851993 NTE851979:NTE851993 ODA851979:ODA851993 OMW851979:OMW851993 OWS851979:OWS851993 PGO851979:PGO851993 PQK851979:PQK851993 QAG851979:QAG851993 QKC851979:QKC851993 QTY851979:QTY851993 RDU851979:RDU851993 RNQ851979:RNQ851993 RXM851979:RXM851993 SHI851979:SHI851993 SRE851979:SRE851993 TBA851979:TBA851993 TKW851979:TKW851993 TUS851979:TUS851993 UEO851979:UEO851993 UOK851979:UOK851993 UYG851979:UYG851993 VIC851979:VIC851993 VRY851979:VRY851993 WBU851979:WBU851993 WLQ851979:WLQ851993 WVM851979:WVM851993 E917515:E917529 JA917515:JA917529 SW917515:SW917529 ACS917515:ACS917529 AMO917515:AMO917529 AWK917515:AWK917529 BGG917515:BGG917529 BQC917515:BQC917529 BZY917515:BZY917529 CJU917515:CJU917529 CTQ917515:CTQ917529 DDM917515:DDM917529 DNI917515:DNI917529 DXE917515:DXE917529 EHA917515:EHA917529 EQW917515:EQW917529 FAS917515:FAS917529 FKO917515:FKO917529 FUK917515:FUK917529 GEG917515:GEG917529 GOC917515:GOC917529 GXY917515:GXY917529 HHU917515:HHU917529 HRQ917515:HRQ917529 IBM917515:IBM917529 ILI917515:ILI917529 IVE917515:IVE917529 JFA917515:JFA917529 JOW917515:JOW917529 JYS917515:JYS917529 KIO917515:KIO917529 KSK917515:KSK917529 LCG917515:LCG917529 LMC917515:LMC917529 LVY917515:LVY917529 MFU917515:MFU917529 MPQ917515:MPQ917529 MZM917515:MZM917529 NJI917515:NJI917529 NTE917515:NTE917529 ODA917515:ODA917529 OMW917515:OMW917529 OWS917515:OWS917529 PGO917515:PGO917529 PQK917515:PQK917529 QAG917515:QAG917529 QKC917515:QKC917529 QTY917515:QTY917529 RDU917515:RDU917529 RNQ917515:RNQ917529 RXM917515:RXM917529 SHI917515:SHI917529 SRE917515:SRE917529 TBA917515:TBA917529 TKW917515:TKW917529 TUS917515:TUS917529 UEO917515:UEO917529 UOK917515:UOK917529 UYG917515:UYG917529 VIC917515:VIC917529 VRY917515:VRY917529 WBU917515:WBU917529 WLQ917515:WLQ917529 WVM917515:WVM917529 E983051:E983065 JA983051:JA983065 SW983051:SW983065 ACS983051:ACS983065 AMO983051:AMO983065 AWK983051:AWK983065 BGG983051:BGG983065 BQC983051:BQC983065 BZY983051:BZY983065 CJU983051:CJU983065 CTQ983051:CTQ983065 DDM983051:DDM983065 DNI983051:DNI983065 DXE983051:DXE983065 EHA983051:EHA983065 EQW983051:EQW983065 FAS983051:FAS983065 FKO983051:FKO983065 FUK983051:FUK983065 GEG983051:GEG983065 GOC983051:GOC983065 GXY983051:GXY983065 HHU983051:HHU983065 HRQ983051:HRQ983065 IBM983051:IBM983065 ILI983051:ILI983065 IVE983051:IVE983065 JFA983051:JFA983065 JOW983051:JOW983065 JYS983051:JYS983065 KIO983051:KIO983065 KSK983051:KSK983065 LCG983051:LCG983065 LMC983051:LMC983065 LVY983051:LVY983065 MFU983051:MFU983065 MPQ983051:MPQ983065 MZM983051:MZM983065 NJI983051:NJI983065 NTE983051:NTE983065 ODA983051:ODA983065 OMW983051:OMW983065 OWS983051:OWS983065 PGO983051:PGO983065 PQK983051:PQK983065 QAG983051:QAG983065 QKC983051:QKC983065 QTY983051:QTY983065 RDU983051:RDU983065 RNQ983051:RNQ983065 RXM983051:RXM983065 SHI983051:SHI983065 SRE983051:SRE983065 TBA983051:TBA983065 TKW983051:TKW983065 TUS983051:TUS983065 UEO983051:UEO983065 UOK983051:UOK983065 UYG983051:UYG983065 VIC983051:VIC983065 VRY983051:VRY983065 WBU983051:WBU983065 WLQ983051:WLQ983065 WVM983051:WVM983065" xr:uid="{00000000-0002-0000-0200-000006000000}">
      <formula1>"1,2"</formula1>
    </dataValidation>
    <dataValidation type="list" allowBlank="1" showDropDown="1" showInputMessage="1" sqref="N11" xr:uid="{419ABB51-78F1-4E77-ACE1-0B6D67A94FCB}">
      <formula1>"0.01"</formula1>
    </dataValidation>
  </dataValidations>
  <pageMargins left="0.7" right="0.7" top="0.75" bottom="0.75" header="0.3" footer="0.3"/>
  <pageSetup paperSize="9" scale="56"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72"/>
  <sheetViews>
    <sheetView workbookViewId="0">
      <selection activeCell="K8" sqref="K8"/>
    </sheetView>
  </sheetViews>
  <sheetFormatPr defaultRowHeight="14.25" x14ac:dyDescent="0.15"/>
  <cols>
    <col min="1" max="2" width="3.125" style="39" customWidth="1"/>
    <col min="3" max="3" width="5.5" style="33" customWidth="1"/>
    <col min="4" max="5" width="5.5" style="51" customWidth="1"/>
    <col min="6" max="6" width="5.5" style="33" customWidth="1"/>
    <col min="7" max="7" width="6" style="51" bestFit="1" customWidth="1"/>
    <col min="8" max="8" width="1.625" style="33" customWidth="1"/>
    <col min="9" max="9" width="4.125" style="51" customWidth="1"/>
    <col min="10" max="10" width="1.625" style="51" customWidth="1"/>
    <col min="11" max="11" width="3.625" style="51" customWidth="1"/>
    <col min="12" max="12" width="30.75" style="60" bestFit="1" customWidth="1"/>
    <col min="13" max="14" width="4.625" style="39" customWidth="1"/>
    <col min="15" max="15" width="30.75" style="39" bestFit="1" customWidth="1"/>
    <col min="16" max="16" width="4.625" style="39" customWidth="1"/>
    <col min="17" max="17" width="3.625" style="39" customWidth="1"/>
    <col min="18" max="18" width="30.875" style="39" customWidth="1"/>
    <col min="19" max="19" width="2.125" style="39" customWidth="1"/>
    <col min="20" max="20" width="1.625" style="39" customWidth="1"/>
    <col min="21" max="21" width="4.125" style="39" customWidth="1"/>
    <col min="22" max="259" width="9" style="39"/>
    <col min="260" max="261" width="3.125" style="39" customWidth="1"/>
    <col min="262" max="265" width="5.5" style="39" customWidth="1"/>
    <col min="266" max="266" width="6" style="39" bestFit="1" customWidth="1"/>
    <col min="267" max="267" width="1.625" style="39" customWidth="1"/>
    <col min="268" max="268" width="4.125" style="39" customWidth="1"/>
    <col min="269" max="269" width="1.625" style="39" customWidth="1"/>
    <col min="270" max="270" width="3.625" style="39" customWidth="1"/>
    <col min="271" max="271" width="19" style="39" bestFit="1" customWidth="1"/>
    <col min="272" max="272" width="4.625" style="39" customWidth="1"/>
    <col min="273" max="273" width="3.625" style="39" customWidth="1"/>
    <col min="274" max="274" width="30.875" style="39" customWidth="1"/>
    <col min="275" max="275" width="2.125" style="39" customWidth="1"/>
    <col min="276" max="276" width="1.625" style="39" customWidth="1"/>
    <col min="277" max="277" width="4.125" style="39" customWidth="1"/>
    <col min="278" max="515" width="9" style="39"/>
    <col min="516" max="517" width="3.125" style="39" customWidth="1"/>
    <col min="518" max="521" width="5.5" style="39" customWidth="1"/>
    <col min="522" max="522" width="6" style="39" bestFit="1" customWidth="1"/>
    <col min="523" max="523" width="1.625" style="39" customWidth="1"/>
    <col min="524" max="524" width="4.125" style="39" customWidth="1"/>
    <col min="525" max="525" width="1.625" style="39" customWidth="1"/>
    <col min="526" max="526" width="3.625" style="39" customWidth="1"/>
    <col min="527" max="527" width="19" style="39" bestFit="1" customWidth="1"/>
    <col min="528" max="528" width="4.625" style="39" customWidth="1"/>
    <col min="529" max="529" width="3.625" style="39" customWidth="1"/>
    <col min="530" max="530" width="30.875" style="39" customWidth="1"/>
    <col min="531" max="531" width="2.125" style="39" customWidth="1"/>
    <col min="532" max="532" width="1.625" style="39" customWidth="1"/>
    <col min="533" max="533" width="4.125" style="39" customWidth="1"/>
    <col min="534" max="771" width="9" style="39"/>
    <col min="772" max="773" width="3.125" style="39" customWidth="1"/>
    <col min="774" max="777" width="5.5" style="39" customWidth="1"/>
    <col min="778" max="778" width="6" style="39" bestFit="1" customWidth="1"/>
    <col min="779" max="779" width="1.625" style="39" customWidth="1"/>
    <col min="780" max="780" width="4.125" style="39" customWidth="1"/>
    <col min="781" max="781" width="1.625" style="39" customWidth="1"/>
    <col min="782" max="782" width="3.625" style="39" customWidth="1"/>
    <col min="783" max="783" width="19" style="39" bestFit="1" customWidth="1"/>
    <col min="784" max="784" width="4.625" style="39" customWidth="1"/>
    <col min="785" max="785" width="3.625" style="39" customWidth="1"/>
    <col min="786" max="786" width="30.875" style="39" customWidth="1"/>
    <col min="787" max="787" width="2.125" style="39" customWidth="1"/>
    <col min="788" max="788" width="1.625" style="39" customWidth="1"/>
    <col min="789" max="789" width="4.125" style="39" customWidth="1"/>
    <col min="790" max="1027" width="9" style="39"/>
    <col min="1028" max="1029" width="3.125" style="39" customWidth="1"/>
    <col min="1030" max="1033" width="5.5" style="39" customWidth="1"/>
    <col min="1034" max="1034" width="6" style="39" bestFit="1" customWidth="1"/>
    <col min="1035" max="1035" width="1.625" style="39" customWidth="1"/>
    <col min="1036" max="1036" width="4.125" style="39" customWidth="1"/>
    <col min="1037" max="1037" width="1.625" style="39" customWidth="1"/>
    <col min="1038" max="1038" width="3.625" style="39" customWidth="1"/>
    <col min="1039" max="1039" width="19" style="39" bestFit="1" customWidth="1"/>
    <col min="1040" max="1040" width="4.625" style="39" customWidth="1"/>
    <col min="1041" max="1041" width="3.625" style="39" customWidth="1"/>
    <col min="1042" max="1042" width="30.875" style="39" customWidth="1"/>
    <col min="1043" max="1043" width="2.125" style="39" customWidth="1"/>
    <col min="1044" max="1044" width="1.625" style="39" customWidth="1"/>
    <col min="1045" max="1045" width="4.125" style="39" customWidth="1"/>
    <col min="1046" max="1283" width="9" style="39"/>
    <col min="1284" max="1285" width="3.125" style="39" customWidth="1"/>
    <col min="1286" max="1289" width="5.5" style="39" customWidth="1"/>
    <col min="1290" max="1290" width="6" style="39" bestFit="1" customWidth="1"/>
    <col min="1291" max="1291" width="1.625" style="39" customWidth="1"/>
    <col min="1292" max="1292" width="4.125" style="39" customWidth="1"/>
    <col min="1293" max="1293" width="1.625" style="39" customWidth="1"/>
    <col min="1294" max="1294" width="3.625" style="39" customWidth="1"/>
    <col min="1295" max="1295" width="19" style="39" bestFit="1" customWidth="1"/>
    <col min="1296" max="1296" width="4.625" style="39" customWidth="1"/>
    <col min="1297" max="1297" width="3.625" style="39" customWidth="1"/>
    <col min="1298" max="1298" width="30.875" style="39" customWidth="1"/>
    <col min="1299" max="1299" width="2.125" style="39" customWidth="1"/>
    <col min="1300" max="1300" width="1.625" style="39" customWidth="1"/>
    <col min="1301" max="1301" width="4.125" style="39" customWidth="1"/>
    <col min="1302" max="1539" width="9" style="39"/>
    <col min="1540" max="1541" width="3.125" style="39" customWidth="1"/>
    <col min="1542" max="1545" width="5.5" style="39" customWidth="1"/>
    <col min="1546" max="1546" width="6" style="39" bestFit="1" customWidth="1"/>
    <col min="1547" max="1547" width="1.625" style="39" customWidth="1"/>
    <col min="1548" max="1548" width="4.125" style="39" customWidth="1"/>
    <col min="1549" max="1549" width="1.625" style="39" customWidth="1"/>
    <col min="1550" max="1550" width="3.625" style="39" customWidth="1"/>
    <col min="1551" max="1551" width="19" style="39" bestFit="1" customWidth="1"/>
    <col min="1552" max="1552" width="4.625" style="39" customWidth="1"/>
    <col min="1553" max="1553" width="3.625" style="39" customWidth="1"/>
    <col min="1554" max="1554" width="30.875" style="39" customWidth="1"/>
    <col min="1555" max="1555" width="2.125" style="39" customWidth="1"/>
    <col min="1556" max="1556" width="1.625" style="39" customWidth="1"/>
    <col min="1557" max="1557" width="4.125" style="39" customWidth="1"/>
    <col min="1558" max="1795" width="9" style="39"/>
    <col min="1796" max="1797" width="3.125" style="39" customWidth="1"/>
    <col min="1798" max="1801" width="5.5" style="39" customWidth="1"/>
    <col min="1802" max="1802" width="6" style="39" bestFit="1" customWidth="1"/>
    <col min="1803" max="1803" width="1.625" style="39" customWidth="1"/>
    <col min="1804" max="1804" width="4.125" style="39" customWidth="1"/>
    <col min="1805" max="1805" width="1.625" style="39" customWidth="1"/>
    <col min="1806" max="1806" width="3.625" style="39" customWidth="1"/>
    <col min="1807" max="1807" width="19" style="39" bestFit="1" customWidth="1"/>
    <col min="1808" max="1808" width="4.625" style="39" customWidth="1"/>
    <col min="1809" max="1809" width="3.625" style="39" customWidth="1"/>
    <col min="1810" max="1810" width="30.875" style="39" customWidth="1"/>
    <col min="1811" max="1811" width="2.125" style="39" customWidth="1"/>
    <col min="1812" max="1812" width="1.625" style="39" customWidth="1"/>
    <col min="1813" max="1813" width="4.125" style="39" customWidth="1"/>
    <col min="1814" max="2051" width="9" style="39"/>
    <col min="2052" max="2053" width="3.125" style="39" customWidth="1"/>
    <col min="2054" max="2057" width="5.5" style="39" customWidth="1"/>
    <col min="2058" max="2058" width="6" style="39" bestFit="1" customWidth="1"/>
    <col min="2059" max="2059" width="1.625" style="39" customWidth="1"/>
    <col min="2060" max="2060" width="4.125" style="39" customWidth="1"/>
    <col min="2061" max="2061" width="1.625" style="39" customWidth="1"/>
    <col min="2062" max="2062" width="3.625" style="39" customWidth="1"/>
    <col min="2063" max="2063" width="19" style="39" bestFit="1" customWidth="1"/>
    <col min="2064" max="2064" width="4.625" style="39" customWidth="1"/>
    <col min="2065" max="2065" width="3.625" style="39" customWidth="1"/>
    <col min="2066" max="2066" width="30.875" style="39" customWidth="1"/>
    <col min="2067" max="2067" width="2.125" style="39" customWidth="1"/>
    <col min="2068" max="2068" width="1.625" style="39" customWidth="1"/>
    <col min="2069" max="2069" width="4.125" style="39" customWidth="1"/>
    <col min="2070" max="2307" width="9" style="39"/>
    <col min="2308" max="2309" width="3.125" style="39" customWidth="1"/>
    <col min="2310" max="2313" width="5.5" style="39" customWidth="1"/>
    <col min="2314" max="2314" width="6" style="39" bestFit="1" customWidth="1"/>
    <col min="2315" max="2315" width="1.625" style="39" customWidth="1"/>
    <col min="2316" max="2316" width="4.125" style="39" customWidth="1"/>
    <col min="2317" max="2317" width="1.625" style="39" customWidth="1"/>
    <col min="2318" max="2318" width="3.625" style="39" customWidth="1"/>
    <col min="2319" max="2319" width="19" style="39" bestFit="1" customWidth="1"/>
    <col min="2320" max="2320" width="4.625" style="39" customWidth="1"/>
    <col min="2321" max="2321" width="3.625" style="39" customWidth="1"/>
    <col min="2322" max="2322" width="30.875" style="39" customWidth="1"/>
    <col min="2323" max="2323" width="2.125" style="39" customWidth="1"/>
    <col min="2324" max="2324" width="1.625" style="39" customWidth="1"/>
    <col min="2325" max="2325" width="4.125" style="39" customWidth="1"/>
    <col min="2326" max="2563" width="9" style="39"/>
    <col min="2564" max="2565" width="3.125" style="39" customWidth="1"/>
    <col min="2566" max="2569" width="5.5" style="39" customWidth="1"/>
    <col min="2570" max="2570" width="6" style="39" bestFit="1" customWidth="1"/>
    <col min="2571" max="2571" width="1.625" style="39" customWidth="1"/>
    <col min="2572" max="2572" width="4.125" style="39" customWidth="1"/>
    <col min="2573" max="2573" width="1.625" style="39" customWidth="1"/>
    <col min="2574" max="2574" width="3.625" style="39" customWidth="1"/>
    <col min="2575" max="2575" width="19" style="39" bestFit="1" customWidth="1"/>
    <col min="2576" max="2576" width="4.625" style="39" customWidth="1"/>
    <col min="2577" max="2577" width="3.625" style="39" customWidth="1"/>
    <col min="2578" max="2578" width="30.875" style="39" customWidth="1"/>
    <col min="2579" max="2579" width="2.125" style="39" customWidth="1"/>
    <col min="2580" max="2580" width="1.625" style="39" customWidth="1"/>
    <col min="2581" max="2581" width="4.125" style="39" customWidth="1"/>
    <col min="2582" max="2819" width="9" style="39"/>
    <col min="2820" max="2821" width="3.125" style="39" customWidth="1"/>
    <col min="2822" max="2825" width="5.5" style="39" customWidth="1"/>
    <col min="2826" max="2826" width="6" style="39" bestFit="1" customWidth="1"/>
    <col min="2827" max="2827" width="1.625" style="39" customWidth="1"/>
    <col min="2828" max="2828" width="4.125" style="39" customWidth="1"/>
    <col min="2829" max="2829" width="1.625" style="39" customWidth="1"/>
    <col min="2830" max="2830" width="3.625" style="39" customWidth="1"/>
    <col min="2831" max="2831" width="19" style="39" bestFit="1" customWidth="1"/>
    <col min="2832" max="2832" width="4.625" style="39" customWidth="1"/>
    <col min="2833" max="2833" width="3.625" style="39" customWidth="1"/>
    <col min="2834" max="2834" width="30.875" style="39" customWidth="1"/>
    <col min="2835" max="2835" width="2.125" style="39" customWidth="1"/>
    <col min="2836" max="2836" width="1.625" style="39" customWidth="1"/>
    <col min="2837" max="2837" width="4.125" style="39" customWidth="1"/>
    <col min="2838" max="3075" width="9" style="39"/>
    <col min="3076" max="3077" width="3.125" style="39" customWidth="1"/>
    <col min="3078" max="3081" width="5.5" style="39" customWidth="1"/>
    <col min="3082" max="3082" width="6" style="39" bestFit="1" customWidth="1"/>
    <col min="3083" max="3083" width="1.625" style="39" customWidth="1"/>
    <col min="3084" max="3084" width="4.125" style="39" customWidth="1"/>
    <col min="3085" max="3085" width="1.625" style="39" customWidth="1"/>
    <col min="3086" max="3086" width="3.625" style="39" customWidth="1"/>
    <col min="3087" max="3087" width="19" style="39" bestFit="1" customWidth="1"/>
    <col min="3088" max="3088" width="4.625" style="39" customWidth="1"/>
    <col min="3089" max="3089" width="3.625" style="39" customWidth="1"/>
    <col min="3090" max="3090" width="30.875" style="39" customWidth="1"/>
    <col min="3091" max="3091" width="2.125" style="39" customWidth="1"/>
    <col min="3092" max="3092" width="1.625" style="39" customWidth="1"/>
    <col min="3093" max="3093" width="4.125" style="39" customWidth="1"/>
    <col min="3094" max="3331" width="9" style="39"/>
    <col min="3332" max="3333" width="3.125" style="39" customWidth="1"/>
    <col min="3334" max="3337" width="5.5" style="39" customWidth="1"/>
    <col min="3338" max="3338" width="6" style="39" bestFit="1" customWidth="1"/>
    <col min="3339" max="3339" width="1.625" style="39" customWidth="1"/>
    <col min="3340" max="3340" width="4.125" style="39" customWidth="1"/>
    <col min="3341" max="3341" width="1.625" style="39" customWidth="1"/>
    <col min="3342" max="3342" width="3.625" style="39" customWidth="1"/>
    <col min="3343" max="3343" width="19" style="39" bestFit="1" customWidth="1"/>
    <col min="3344" max="3344" width="4.625" style="39" customWidth="1"/>
    <col min="3345" max="3345" width="3.625" style="39" customWidth="1"/>
    <col min="3346" max="3346" width="30.875" style="39" customWidth="1"/>
    <col min="3347" max="3347" width="2.125" style="39" customWidth="1"/>
    <col min="3348" max="3348" width="1.625" style="39" customWidth="1"/>
    <col min="3349" max="3349" width="4.125" style="39" customWidth="1"/>
    <col min="3350" max="3587" width="9" style="39"/>
    <col min="3588" max="3589" width="3.125" style="39" customWidth="1"/>
    <col min="3590" max="3593" width="5.5" style="39" customWidth="1"/>
    <col min="3594" max="3594" width="6" style="39" bestFit="1" customWidth="1"/>
    <col min="3595" max="3595" width="1.625" style="39" customWidth="1"/>
    <col min="3596" max="3596" width="4.125" style="39" customWidth="1"/>
    <col min="3597" max="3597" width="1.625" style="39" customWidth="1"/>
    <col min="3598" max="3598" width="3.625" style="39" customWidth="1"/>
    <col min="3599" max="3599" width="19" style="39" bestFit="1" customWidth="1"/>
    <col min="3600" max="3600" width="4.625" style="39" customWidth="1"/>
    <col min="3601" max="3601" width="3.625" style="39" customWidth="1"/>
    <col min="3602" max="3602" width="30.875" style="39" customWidth="1"/>
    <col min="3603" max="3603" width="2.125" style="39" customWidth="1"/>
    <col min="3604" max="3604" width="1.625" style="39" customWidth="1"/>
    <col min="3605" max="3605" width="4.125" style="39" customWidth="1"/>
    <col min="3606" max="3843" width="9" style="39"/>
    <col min="3844" max="3845" width="3.125" style="39" customWidth="1"/>
    <col min="3846" max="3849" width="5.5" style="39" customWidth="1"/>
    <col min="3850" max="3850" width="6" style="39" bestFit="1" customWidth="1"/>
    <col min="3851" max="3851" width="1.625" style="39" customWidth="1"/>
    <col min="3852" max="3852" width="4.125" style="39" customWidth="1"/>
    <col min="3853" max="3853" width="1.625" style="39" customWidth="1"/>
    <col min="3854" max="3854" width="3.625" style="39" customWidth="1"/>
    <col min="3855" max="3855" width="19" style="39" bestFit="1" customWidth="1"/>
    <col min="3856" max="3856" width="4.625" style="39" customWidth="1"/>
    <col min="3857" max="3857" width="3.625" style="39" customWidth="1"/>
    <col min="3858" max="3858" width="30.875" style="39" customWidth="1"/>
    <col min="3859" max="3859" width="2.125" style="39" customWidth="1"/>
    <col min="3860" max="3860" width="1.625" style="39" customWidth="1"/>
    <col min="3861" max="3861" width="4.125" style="39" customWidth="1"/>
    <col min="3862" max="4099" width="9" style="39"/>
    <col min="4100" max="4101" width="3.125" style="39" customWidth="1"/>
    <col min="4102" max="4105" width="5.5" style="39" customWidth="1"/>
    <col min="4106" max="4106" width="6" style="39" bestFit="1" customWidth="1"/>
    <col min="4107" max="4107" width="1.625" style="39" customWidth="1"/>
    <col min="4108" max="4108" width="4.125" style="39" customWidth="1"/>
    <col min="4109" max="4109" width="1.625" style="39" customWidth="1"/>
    <col min="4110" max="4110" width="3.625" style="39" customWidth="1"/>
    <col min="4111" max="4111" width="19" style="39" bestFit="1" customWidth="1"/>
    <col min="4112" max="4112" width="4.625" style="39" customWidth="1"/>
    <col min="4113" max="4113" width="3.625" style="39" customWidth="1"/>
    <col min="4114" max="4114" width="30.875" style="39" customWidth="1"/>
    <col min="4115" max="4115" width="2.125" style="39" customWidth="1"/>
    <col min="4116" max="4116" width="1.625" style="39" customWidth="1"/>
    <col min="4117" max="4117" width="4.125" style="39" customWidth="1"/>
    <col min="4118" max="4355" width="9" style="39"/>
    <col min="4356" max="4357" width="3.125" style="39" customWidth="1"/>
    <col min="4358" max="4361" width="5.5" style="39" customWidth="1"/>
    <col min="4362" max="4362" width="6" style="39" bestFit="1" customWidth="1"/>
    <col min="4363" max="4363" width="1.625" style="39" customWidth="1"/>
    <col min="4364" max="4364" width="4.125" style="39" customWidth="1"/>
    <col min="4365" max="4365" width="1.625" style="39" customWidth="1"/>
    <col min="4366" max="4366" width="3.625" style="39" customWidth="1"/>
    <col min="4367" max="4367" width="19" style="39" bestFit="1" customWidth="1"/>
    <col min="4368" max="4368" width="4.625" style="39" customWidth="1"/>
    <col min="4369" max="4369" width="3.625" style="39" customWidth="1"/>
    <col min="4370" max="4370" width="30.875" style="39" customWidth="1"/>
    <col min="4371" max="4371" width="2.125" style="39" customWidth="1"/>
    <col min="4372" max="4372" width="1.625" style="39" customWidth="1"/>
    <col min="4373" max="4373" width="4.125" style="39" customWidth="1"/>
    <col min="4374" max="4611" width="9" style="39"/>
    <col min="4612" max="4613" width="3.125" style="39" customWidth="1"/>
    <col min="4614" max="4617" width="5.5" style="39" customWidth="1"/>
    <col min="4618" max="4618" width="6" style="39" bestFit="1" customWidth="1"/>
    <col min="4619" max="4619" width="1.625" style="39" customWidth="1"/>
    <col min="4620" max="4620" width="4.125" style="39" customWidth="1"/>
    <col min="4621" max="4621" width="1.625" style="39" customWidth="1"/>
    <col min="4622" max="4622" width="3.625" style="39" customWidth="1"/>
    <col min="4623" max="4623" width="19" style="39" bestFit="1" customWidth="1"/>
    <col min="4624" max="4624" width="4.625" style="39" customWidth="1"/>
    <col min="4625" max="4625" width="3.625" style="39" customWidth="1"/>
    <col min="4626" max="4626" width="30.875" style="39" customWidth="1"/>
    <col min="4627" max="4627" width="2.125" style="39" customWidth="1"/>
    <col min="4628" max="4628" width="1.625" style="39" customWidth="1"/>
    <col min="4629" max="4629" width="4.125" style="39" customWidth="1"/>
    <col min="4630" max="4867" width="9" style="39"/>
    <col min="4868" max="4869" width="3.125" style="39" customWidth="1"/>
    <col min="4870" max="4873" width="5.5" style="39" customWidth="1"/>
    <col min="4874" max="4874" width="6" style="39" bestFit="1" customWidth="1"/>
    <col min="4875" max="4875" width="1.625" style="39" customWidth="1"/>
    <col min="4876" max="4876" width="4.125" style="39" customWidth="1"/>
    <col min="4877" max="4877" width="1.625" style="39" customWidth="1"/>
    <col min="4878" max="4878" width="3.625" style="39" customWidth="1"/>
    <col min="4879" max="4879" width="19" style="39" bestFit="1" customWidth="1"/>
    <col min="4880" max="4880" width="4.625" style="39" customWidth="1"/>
    <col min="4881" max="4881" width="3.625" style="39" customWidth="1"/>
    <col min="4882" max="4882" width="30.875" style="39" customWidth="1"/>
    <col min="4883" max="4883" width="2.125" style="39" customWidth="1"/>
    <col min="4884" max="4884" width="1.625" style="39" customWidth="1"/>
    <col min="4885" max="4885" width="4.125" style="39" customWidth="1"/>
    <col min="4886" max="5123" width="9" style="39"/>
    <col min="5124" max="5125" width="3.125" style="39" customWidth="1"/>
    <col min="5126" max="5129" width="5.5" style="39" customWidth="1"/>
    <col min="5130" max="5130" width="6" style="39" bestFit="1" customWidth="1"/>
    <col min="5131" max="5131" width="1.625" style="39" customWidth="1"/>
    <col min="5132" max="5132" width="4.125" style="39" customWidth="1"/>
    <col min="5133" max="5133" width="1.625" style="39" customWidth="1"/>
    <col min="5134" max="5134" width="3.625" style="39" customWidth="1"/>
    <col min="5135" max="5135" width="19" style="39" bestFit="1" customWidth="1"/>
    <col min="5136" max="5136" width="4.625" style="39" customWidth="1"/>
    <col min="5137" max="5137" width="3.625" style="39" customWidth="1"/>
    <col min="5138" max="5138" width="30.875" style="39" customWidth="1"/>
    <col min="5139" max="5139" width="2.125" style="39" customWidth="1"/>
    <col min="5140" max="5140" width="1.625" style="39" customWidth="1"/>
    <col min="5141" max="5141" width="4.125" style="39" customWidth="1"/>
    <col min="5142" max="5379" width="9" style="39"/>
    <col min="5380" max="5381" width="3.125" style="39" customWidth="1"/>
    <col min="5382" max="5385" width="5.5" style="39" customWidth="1"/>
    <col min="5386" max="5386" width="6" style="39" bestFit="1" customWidth="1"/>
    <col min="5387" max="5387" width="1.625" style="39" customWidth="1"/>
    <col min="5388" max="5388" width="4.125" style="39" customWidth="1"/>
    <col min="5389" max="5389" width="1.625" style="39" customWidth="1"/>
    <col min="5390" max="5390" width="3.625" style="39" customWidth="1"/>
    <col min="5391" max="5391" width="19" style="39" bestFit="1" customWidth="1"/>
    <col min="5392" max="5392" width="4.625" style="39" customWidth="1"/>
    <col min="5393" max="5393" width="3.625" style="39" customWidth="1"/>
    <col min="5394" max="5394" width="30.875" style="39" customWidth="1"/>
    <col min="5395" max="5395" width="2.125" style="39" customWidth="1"/>
    <col min="5396" max="5396" width="1.625" style="39" customWidth="1"/>
    <col min="5397" max="5397" width="4.125" style="39" customWidth="1"/>
    <col min="5398" max="5635" width="9" style="39"/>
    <col min="5636" max="5637" width="3.125" style="39" customWidth="1"/>
    <col min="5638" max="5641" width="5.5" style="39" customWidth="1"/>
    <col min="5642" max="5642" width="6" style="39" bestFit="1" customWidth="1"/>
    <col min="5643" max="5643" width="1.625" style="39" customWidth="1"/>
    <col min="5644" max="5644" width="4.125" style="39" customWidth="1"/>
    <col min="5645" max="5645" width="1.625" style="39" customWidth="1"/>
    <col min="5646" max="5646" width="3.625" style="39" customWidth="1"/>
    <col min="5647" max="5647" width="19" style="39" bestFit="1" customWidth="1"/>
    <col min="5648" max="5648" width="4.625" style="39" customWidth="1"/>
    <col min="5649" max="5649" width="3.625" style="39" customWidth="1"/>
    <col min="5650" max="5650" width="30.875" style="39" customWidth="1"/>
    <col min="5651" max="5651" width="2.125" style="39" customWidth="1"/>
    <col min="5652" max="5652" width="1.625" style="39" customWidth="1"/>
    <col min="5653" max="5653" width="4.125" style="39" customWidth="1"/>
    <col min="5654" max="5891" width="9" style="39"/>
    <col min="5892" max="5893" width="3.125" style="39" customWidth="1"/>
    <col min="5894" max="5897" width="5.5" style="39" customWidth="1"/>
    <col min="5898" max="5898" width="6" style="39" bestFit="1" customWidth="1"/>
    <col min="5899" max="5899" width="1.625" style="39" customWidth="1"/>
    <col min="5900" max="5900" width="4.125" style="39" customWidth="1"/>
    <col min="5901" max="5901" width="1.625" style="39" customWidth="1"/>
    <col min="5902" max="5902" width="3.625" style="39" customWidth="1"/>
    <col min="5903" max="5903" width="19" style="39" bestFit="1" customWidth="1"/>
    <col min="5904" max="5904" width="4.625" style="39" customWidth="1"/>
    <col min="5905" max="5905" width="3.625" style="39" customWidth="1"/>
    <col min="5906" max="5906" width="30.875" style="39" customWidth="1"/>
    <col min="5907" max="5907" width="2.125" style="39" customWidth="1"/>
    <col min="5908" max="5908" width="1.625" style="39" customWidth="1"/>
    <col min="5909" max="5909" width="4.125" style="39" customWidth="1"/>
    <col min="5910" max="6147" width="9" style="39"/>
    <col min="6148" max="6149" width="3.125" style="39" customWidth="1"/>
    <col min="6150" max="6153" width="5.5" style="39" customWidth="1"/>
    <col min="6154" max="6154" width="6" style="39" bestFit="1" customWidth="1"/>
    <col min="6155" max="6155" width="1.625" style="39" customWidth="1"/>
    <col min="6156" max="6156" width="4.125" style="39" customWidth="1"/>
    <col min="6157" max="6157" width="1.625" style="39" customWidth="1"/>
    <col min="6158" max="6158" width="3.625" style="39" customWidth="1"/>
    <col min="6159" max="6159" width="19" style="39" bestFit="1" customWidth="1"/>
    <col min="6160" max="6160" width="4.625" style="39" customWidth="1"/>
    <col min="6161" max="6161" width="3.625" style="39" customWidth="1"/>
    <col min="6162" max="6162" width="30.875" style="39" customWidth="1"/>
    <col min="6163" max="6163" width="2.125" style="39" customWidth="1"/>
    <col min="6164" max="6164" width="1.625" style="39" customWidth="1"/>
    <col min="6165" max="6165" width="4.125" style="39" customWidth="1"/>
    <col min="6166" max="6403" width="9" style="39"/>
    <col min="6404" max="6405" width="3.125" style="39" customWidth="1"/>
    <col min="6406" max="6409" width="5.5" style="39" customWidth="1"/>
    <col min="6410" max="6410" width="6" style="39" bestFit="1" customWidth="1"/>
    <col min="6411" max="6411" width="1.625" style="39" customWidth="1"/>
    <col min="6412" max="6412" width="4.125" style="39" customWidth="1"/>
    <col min="6413" max="6413" width="1.625" style="39" customWidth="1"/>
    <col min="6414" max="6414" width="3.625" style="39" customWidth="1"/>
    <col min="6415" max="6415" width="19" style="39" bestFit="1" customWidth="1"/>
    <col min="6416" max="6416" width="4.625" style="39" customWidth="1"/>
    <col min="6417" max="6417" width="3.625" style="39" customWidth="1"/>
    <col min="6418" max="6418" width="30.875" style="39" customWidth="1"/>
    <col min="6419" max="6419" width="2.125" style="39" customWidth="1"/>
    <col min="6420" max="6420" width="1.625" style="39" customWidth="1"/>
    <col min="6421" max="6421" width="4.125" style="39" customWidth="1"/>
    <col min="6422" max="6659" width="9" style="39"/>
    <col min="6660" max="6661" width="3.125" style="39" customWidth="1"/>
    <col min="6662" max="6665" width="5.5" style="39" customWidth="1"/>
    <col min="6666" max="6666" width="6" style="39" bestFit="1" customWidth="1"/>
    <col min="6667" max="6667" width="1.625" style="39" customWidth="1"/>
    <col min="6668" max="6668" width="4.125" style="39" customWidth="1"/>
    <col min="6669" max="6669" width="1.625" style="39" customWidth="1"/>
    <col min="6670" max="6670" width="3.625" style="39" customWidth="1"/>
    <col min="6671" max="6671" width="19" style="39" bestFit="1" customWidth="1"/>
    <col min="6672" max="6672" width="4.625" style="39" customWidth="1"/>
    <col min="6673" max="6673" width="3.625" style="39" customWidth="1"/>
    <col min="6674" max="6674" width="30.875" style="39" customWidth="1"/>
    <col min="6675" max="6675" width="2.125" style="39" customWidth="1"/>
    <col min="6676" max="6676" width="1.625" style="39" customWidth="1"/>
    <col min="6677" max="6677" width="4.125" style="39" customWidth="1"/>
    <col min="6678" max="6915" width="9" style="39"/>
    <col min="6916" max="6917" width="3.125" style="39" customWidth="1"/>
    <col min="6918" max="6921" width="5.5" style="39" customWidth="1"/>
    <col min="6922" max="6922" width="6" style="39" bestFit="1" customWidth="1"/>
    <col min="6923" max="6923" width="1.625" style="39" customWidth="1"/>
    <col min="6924" max="6924" width="4.125" style="39" customWidth="1"/>
    <col min="6925" max="6925" width="1.625" style="39" customWidth="1"/>
    <col min="6926" max="6926" width="3.625" style="39" customWidth="1"/>
    <col min="6927" max="6927" width="19" style="39" bestFit="1" customWidth="1"/>
    <col min="6928" max="6928" width="4.625" style="39" customWidth="1"/>
    <col min="6929" max="6929" width="3.625" style="39" customWidth="1"/>
    <col min="6930" max="6930" width="30.875" style="39" customWidth="1"/>
    <col min="6931" max="6931" width="2.125" style="39" customWidth="1"/>
    <col min="6932" max="6932" width="1.625" style="39" customWidth="1"/>
    <col min="6933" max="6933" width="4.125" style="39" customWidth="1"/>
    <col min="6934" max="7171" width="9" style="39"/>
    <col min="7172" max="7173" width="3.125" style="39" customWidth="1"/>
    <col min="7174" max="7177" width="5.5" style="39" customWidth="1"/>
    <col min="7178" max="7178" width="6" style="39" bestFit="1" customWidth="1"/>
    <col min="7179" max="7179" width="1.625" style="39" customWidth="1"/>
    <col min="7180" max="7180" width="4.125" style="39" customWidth="1"/>
    <col min="7181" max="7181" width="1.625" style="39" customWidth="1"/>
    <col min="7182" max="7182" width="3.625" style="39" customWidth="1"/>
    <col min="7183" max="7183" width="19" style="39" bestFit="1" customWidth="1"/>
    <col min="7184" max="7184" width="4.625" style="39" customWidth="1"/>
    <col min="7185" max="7185" width="3.625" style="39" customWidth="1"/>
    <col min="7186" max="7186" width="30.875" style="39" customWidth="1"/>
    <col min="7187" max="7187" width="2.125" style="39" customWidth="1"/>
    <col min="7188" max="7188" width="1.625" style="39" customWidth="1"/>
    <col min="7189" max="7189" width="4.125" style="39" customWidth="1"/>
    <col min="7190" max="7427" width="9" style="39"/>
    <col min="7428" max="7429" width="3.125" style="39" customWidth="1"/>
    <col min="7430" max="7433" width="5.5" style="39" customWidth="1"/>
    <col min="7434" max="7434" width="6" style="39" bestFit="1" customWidth="1"/>
    <col min="7435" max="7435" width="1.625" style="39" customWidth="1"/>
    <col min="7436" max="7436" width="4.125" style="39" customWidth="1"/>
    <col min="7437" max="7437" width="1.625" style="39" customWidth="1"/>
    <col min="7438" max="7438" width="3.625" style="39" customWidth="1"/>
    <col min="7439" max="7439" width="19" style="39" bestFit="1" customWidth="1"/>
    <col min="7440" max="7440" width="4.625" style="39" customWidth="1"/>
    <col min="7441" max="7441" width="3.625" style="39" customWidth="1"/>
    <col min="7442" max="7442" width="30.875" style="39" customWidth="1"/>
    <col min="7443" max="7443" width="2.125" style="39" customWidth="1"/>
    <col min="7444" max="7444" width="1.625" style="39" customWidth="1"/>
    <col min="7445" max="7445" width="4.125" style="39" customWidth="1"/>
    <col min="7446" max="7683" width="9" style="39"/>
    <col min="7684" max="7685" width="3.125" style="39" customWidth="1"/>
    <col min="7686" max="7689" width="5.5" style="39" customWidth="1"/>
    <col min="7690" max="7690" width="6" style="39" bestFit="1" customWidth="1"/>
    <col min="7691" max="7691" width="1.625" style="39" customWidth="1"/>
    <col min="7692" max="7692" width="4.125" style="39" customWidth="1"/>
    <col min="7693" max="7693" width="1.625" style="39" customWidth="1"/>
    <col min="7694" max="7694" width="3.625" style="39" customWidth="1"/>
    <col min="7695" max="7695" width="19" style="39" bestFit="1" customWidth="1"/>
    <col min="7696" max="7696" width="4.625" style="39" customWidth="1"/>
    <col min="7697" max="7697" width="3.625" style="39" customWidth="1"/>
    <col min="7698" max="7698" width="30.875" style="39" customWidth="1"/>
    <col min="7699" max="7699" width="2.125" style="39" customWidth="1"/>
    <col min="7700" max="7700" width="1.625" style="39" customWidth="1"/>
    <col min="7701" max="7701" width="4.125" style="39" customWidth="1"/>
    <col min="7702" max="7939" width="9" style="39"/>
    <col min="7940" max="7941" width="3.125" style="39" customWidth="1"/>
    <col min="7942" max="7945" width="5.5" style="39" customWidth="1"/>
    <col min="7946" max="7946" width="6" style="39" bestFit="1" customWidth="1"/>
    <col min="7947" max="7947" width="1.625" style="39" customWidth="1"/>
    <col min="7948" max="7948" width="4.125" style="39" customWidth="1"/>
    <col min="7949" max="7949" width="1.625" style="39" customWidth="1"/>
    <col min="7950" max="7950" width="3.625" style="39" customWidth="1"/>
    <col min="7951" max="7951" width="19" style="39" bestFit="1" customWidth="1"/>
    <col min="7952" max="7952" width="4.625" style="39" customWidth="1"/>
    <col min="7953" max="7953" width="3.625" style="39" customWidth="1"/>
    <col min="7954" max="7954" width="30.875" style="39" customWidth="1"/>
    <col min="7955" max="7955" width="2.125" style="39" customWidth="1"/>
    <col min="7956" max="7956" width="1.625" style="39" customWidth="1"/>
    <col min="7957" max="7957" width="4.125" style="39" customWidth="1"/>
    <col min="7958" max="8195" width="9" style="39"/>
    <col min="8196" max="8197" width="3.125" style="39" customWidth="1"/>
    <col min="8198" max="8201" width="5.5" style="39" customWidth="1"/>
    <col min="8202" max="8202" width="6" style="39" bestFit="1" customWidth="1"/>
    <col min="8203" max="8203" width="1.625" style="39" customWidth="1"/>
    <col min="8204" max="8204" width="4.125" style="39" customWidth="1"/>
    <col min="8205" max="8205" width="1.625" style="39" customWidth="1"/>
    <col min="8206" max="8206" width="3.625" style="39" customWidth="1"/>
    <col min="8207" max="8207" width="19" style="39" bestFit="1" customWidth="1"/>
    <col min="8208" max="8208" width="4.625" style="39" customWidth="1"/>
    <col min="8209" max="8209" width="3.625" style="39" customWidth="1"/>
    <col min="8210" max="8210" width="30.875" style="39" customWidth="1"/>
    <col min="8211" max="8211" width="2.125" style="39" customWidth="1"/>
    <col min="8212" max="8212" width="1.625" style="39" customWidth="1"/>
    <col min="8213" max="8213" width="4.125" style="39" customWidth="1"/>
    <col min="8214" max="8451" width="9" style="39"/>
    <col min="8452" max="8453" width="3.125" style="39" customWidth="1"/>
    <col min="8454" max="8457" width="5.5" style="39" customWidth="1"/>
    <col min="8458" max="8458" width="6" style="39" bestFit="1" customWidth="1"/>
    <col min="8459" max="8459" width="1.625" style="39" customWidth="1"/>
    <col min="8460" max="8460" width="4.125" style="39" customWidth="1"/>
    <col min="8461" max="8461" width="1.625" style="39" customWidth="1"/>
    <col min="8462" max="8462" width="3.625" style="39" customWidth="1"/>
    <col min="8463" max="8463" width="19" style="39" bestFit="1" customWidth="1"/>
    <col min="8464" max="8464" width="4.625" style="39" customWidth="1"/>
    <col min="8465" max="8465" width="3.625" style="39" customWidth="1"/>
    <col min="8466" max="8466" width="30.875" style="39" customWidth="1"/>
    <col min="8467" max="8467" width="2.125" style="39" customWidth="1"/>
    <col min="8468" max="8468" width="1.625" style="39" customWidth="1"/>
    <col min="8469" max="8469" width="4.125" style="39" customWidth="1"/>
    <col min="8470" max="8707" width="9" style="39"/>
    <col min="8708" max="8709" width="3.125" style="39" customWidth="1"/>
    <col min="8710" max="8713" width="5.5" style="39" customWidth="1"/>
    <col min="8714" max="8714" width="6" style="39" bestFit="1" customWidth="1"/>
    <col min="8715" max="8715" width="1.625" style="39" customWidth="1"/>
    <col min="8716" max="8716" width="4.125" style="39" customWidth="1"/>
    <col min="8717" max="8717" width="1.625" style="39" customWidth="1"/>
    <col min="8718" max="8718" width="3.625" style="39" customWidth="1"/>
    <col min="8719" max="8719" width="19" style="39" bestFit="1" customWidth="1"/>
    <col min="8720" max="8720" width="4.625" style="39" customWidth="1"/>
    <col min="8721" max="8721" width="3.625" style="39" customWidth="1"/>
    <col min="8722" max="8722" width="30.875" style="39" customWidth="1"/>
    <col min="8723" max="8723" width="2.125" style="39" customWidth="1"/>
    <col min="8724" max="8724" width="1.625" style="39" customWidth="1"/>
    <col min="8725" max="8725" width="4.125" style="39" customWidth="1"/>
    <col min="8726" max="8963" width="9" style="39"/>
    <col min="8964" max="8965" width="3.125" style="39" customWidth="1"/>
    <col min="8966" max="8969" width="5.5" style="39" customWidth="1"/>
    <col min="8970" max="8970" width="6" style="39" bestFit="1" customWidth="1"/>
    <col min="8971" max="8971" width="1.625" style="39" customWidth="1"/>
    <col min="8972" max="8972" width="4.125" style="39" customWidth="1"/>
    <col min="8973" max="8973" width="1.625" style="39" customWidth="1"/>
    <col min="8974" max="8974" width="3.625" style="39" customWidth="1"/>
    <col min="8975" max="8975" width="19" style="39" bestFit="1" customWidth="1"/>
    <col min="8976" max="8976" width="4.625" style="39" customWidth="1"/>
    <col min="8977" max="8977" width="3.625" style="39" customWidth="1"/>
    <col min="8978" max="8978" width="30.875" style="39" customWidth="1"/>
    <col min="8979" max="8979" width="2.125" style="39" customWidth="1"/>
    <col min="8980" max="8980" width="1.625" style="39" customWidth="1"/>
    <col min="8981" max="8981" width="4.125" style="39" customWidth="1"/>
    <col min="8982" max="9219" width="9" style="39"/>
    <col min="9220" max="9221" width="3.125" style="39" customWidth="1"/>
    <col min="9222" max="9225" width="5.5" style="39" customWidth="1"/>
    <col min="9226" max="9226" width="6" style="39" bestFit="1" customWidth="1"/>
    <col min="9227" max="9227" width="1.625" style="39" customWidth="1"/>
    <col min="9228" max="9228" width="4.125" style="39" customWidth="1"/>
    <col min="9229" max="9229" width="1.625" style="39" customWidth="1"/>
    <col min="9230" max="9230" width="3.625" style="39" customWidth="1"/>
    <col min="9231" max="9231" width="19" style="39" bestFit="1" customWidth="1"/>
    <col min="9232" max="9232" width="4.625" style="39" customWidth="1"/>
    <col min="9233" max="9233" width="3.625" style="39" customWidth="1"/>
    <col min="9234" max="9234" width="30.875" style="39" customWidth="1"/>
    <col min="9235" max="9235" width="2.125" style="39" customWidth="1"/>
    <col min="9236" max="9236" width="1.625" style="39" customWidth="1"/>
    <col min="9237" max="9237" width="4.125" style="39" customWidth="1"/>
    <col min="9238" max="9475" width="9" style="39"/>
    <col min="9476" max="9477" width="3.125" style="39" customWidth="1"/>
    <col min="9478" max="9481" width="5.5" style="39" customWidth="1"/>
    <col min="9482" max="9482" width="6" style="39" bestFit="1" customWidth="1"/>
    <col min="9483" max="9483" width="1.625" style="39" customWidth="1"/>
    <col min="9484" max="9484" width="4.125" style="39" customWidth="1"/>
    <col min="9485" max="9485" width="1.625" style="39" customWidth="1"/>
    <col min="9486" max="9486" width="3.625" style="39" customWidth="1"/>
    <col min="9487" max="9487" width="19" style="39" bestFit="1" customWidth="1"/>
    <col min="9488" max="9488" width="4.625" style="39" customWidth="1"/>
    <col min="9489" max="9489" width="3.625" style="39" customWidth="1"/>
    <col min="9490" max="9490" width="30.875" style="39" customWidth="1"/>
    <col min="9491" max="9491" width="2.125" style="39" customWidth="1"/>
    <col min="9492" max="9492" width="1.625" style="39" customWidth="1"/>
    <col min="9493" max="9493" width="4.125" style="39" customWidth="1"/>
    <col min="9494" max="9731" width="9" style="39"/>
    <col min="9732" max="9733" width="3.125" style="39" customWidth="1"/>
    <col min="9734" max="9737" width="5.5" style="39" customWidth="1"/>
    <col min="9738" max="9738" width="6" style="39" bestFit="1" customWidth="1"/>
    <col min="9739" max="9739" width="1.625" style="39" customWidth="1"/>
    <col min="9740" max="9740" width="4.125" style="39" customWidth="1"/>
    <col min="9741" max="9741" width="1.625" style="39" customWidth="1"/>
    <col min="9742" max="9742" width="3.625" style="39" customWidth="1"/>
    <col min="9743" max="9743" width="19" style="39" bestFit="1" customWidth="1"/>
    <col min="9744" max="9744" width="4.625" style="39" customWidth="1"/>
    <col min="9745" max="9745" width="3.625" style="39" customWidth="1"/>
    <col min="9746" max="9746" width="30.875" style="39" customWidth="1"/>
    <col min="9747" max="9747" width="2.125" style="39" customWidth="1"/>
    <col min="9748" max="9748" width="1.625" style="39" customWidth="1"/>
    <col min="9749" max="9749" width="4.125" style="39" customWidth="1"/>
    <col min="9750" max="9987" width="9" style="39"/>
    <col min="9988" max="9989" width="3.125" style="39" customWidth="1"/>
    <col min="9990" max="9993" width="5.5" style="39" customWidth="1"/>
    <col min="9994" max="9994" width="6" style="39" bestFit="1" customWidth="1"/>
    <col min="9995" max="9995" width="1.625" style="39" customWidth="1"/>
    <col min="9996" max="9996" width="4.125" style="39" customWidth="1"/>
    <col min="9997" max="9997" width="1.625" style="39" customWidth="1"/>
    <col min="9998" max="9998" width="3.625" style="39" customWidth="1"/>
    <col min="9999" max="9999" width="19" style="39" bestFit="1" customWidth="1"/>
    <col min="10000" max="10000" width="4.625" style="39" customWidth="1"/>
    <col min="10001" max="10001" width="3.625" style="39" customWidth="1"/>
    <col min="10002" max="10002" width="30.875" style="39" customWidth="1"/>
    <col min="10003" max="10003" width="2.125" style="39" customWidth="1"/>
    <col min="10004" max="10004" width="1.625" style="39" customWidth="1"/>
    <col min="10005" max="10005" width="4.125" style="39" customWidth="1"/>
    <col min="10006" max="10243" width="9" style="39"/>
    <col min="10244" max="10245" width="3.125" style="39" customWidth="1"/>
    <col min="10246" max="10249" width="5.5" style="39" customWidth="1"/>
    <col min="10250" max="10250" width="6" style="39" bestFit="1" customWidth="1"/>
    <col min="10251" max="10251" width="1.625" style="39" customWidth="1"/>
    <col min="10252" max="10252" width="4.125" style="39" customWidth="1"/>
    <col min="10253" max="10253" width="1.625" style="39" customWidth="1"/>
    <col min="10254" max="10254" width="3.625" style="39" customWidth="1"/>
    <col min="10255" max="10255" width="19" style="39" bestFit="1" customWidth="1"/>
    <col min="10256" max="10256" width="4.625" style="39" customWidth="1"/>
    <col min="10257" max="10257" width="3.625" style="39" customWidth="1"/>
    <col min="10258" max="10258" width="30.875" style="39" customWidth="1"/>
    <col min="10259" max="10259" width="2.125" style="39" customWidth="1"/>
    <col min="10260" max="10260" width="1.625" style="39" customWidth="1"/>
    <col min="10261" max="10261" width="4.125" style="39" customWidth="1"/>
    <col min="10262" max="10499" width="9" style="39"/>
    <col min="10500" max="10501" width="3.125" style="39" customWidth="1"/>
    <col min="10502" max="10505" width="5.5" style="39" customWidth="1"/>
    <col min="10506" max="10506" width="6" style="39" bestFit="1" customWidth="1"/>
    <col min="10507" max="10507" width="1.625" style="39" customWidth="1"/>
    <col min="10508" max="10508" width="4.125" style="39" customWidth="1"/>
    <col min="10509" max="10509" width="1.625" style="39" customWidth="1"/>
    <col min="10510" max="10510" width="3.625" style="39" customWidth="1"/>
    <col min="10511" max="10511" width="19" style="39" bestFit="1" customWidth="1"/>
    <col min="10512" max="10512" width="4.625" style="39" customWidth="1"/>
    <col min="10513" max="10513" width="3.625" style="39" customWidth="1"/>
    <col min="10514" max="10514" width="30.875" style="39" customWidth="1"/>
    <col min="10515" max="10515" width="2.125" style="39" customWidth="1"/>
    <col min="10516" max="10516" width="1.625" style="39" customWidth="1"/>
    <col min="10517" max="10517" width="4.125" style="39" customWidth="1"/>
    <col min="10518" max="10755" width="9" style="39"/>
    <col min="10756" max="10757" width="3.125" style="39" customWidth="1"/>
    <col min="10758" max="10761" width="5.5" style="39" customWidth="1"/>
    <col min="10762" max="10762" width="6" style="39" bestFit="1" customWidth="1"/>
    <col min="10763" max="10763" width="1.625" style="39" customWidth="1"/>
    <col min="10764" max="10764" width="4.125" style="39" customWidth="1"/>
    <col min="10765" max="10765" width="1.625" style="39" customWidth="1"/>
    <col min="10766" max="10766" width="3.625" style="39" customWidth="1"/>
    <col min="10767" max="10767" width="19" style="39" bestFit="1" customWidth="1"/>
    <col min="10768" max="10768" width="4.625" style="39" customWidth="1"/>
    <col min="10769" max="10769" width="3.625" style="39" customWidth="1"/>
    <col min="10770" max="10770" width="30.875" style="39" customWidth="1"/>
    <col min="10771" max="10771" width="2.125" style="39" customWidth="1"/>
    <col min="10772" max="10772" width="1.625" style="39" customWidth="1"/>
    <col min="10773" max="10773" width="4.125" style="39" customWidth="1"/>
    <col min="10774" max="11011" width="9" style="39"/>
    <col min="11012" max="11013" width="3.125" style="39" customWidth="1"/>
    <col min="11014" max="11017" width="5.5" style="39" customWidth="1"/>
    <col min="11018" max="11018" width="6" style="39" bestFit="1" customWidth="1"/>
    <col min="11019" max="11019" width="1.625" style="39" customWidth="1"/>
    <col min="11020" max="11020" width="4.125" style="39" customWidth="1"/>
    <col min="11021" max="11021" width="1.625" style="39" customWidth="1"/>
    <col min="11022" max="11022" width="3.625" style="39" customWidth="1"/>
    <col min="11023" max="11023" width="19" style="39" bestFit="1" customWidth="1"/>
    <col min="11024" max="11024" width="4.625" style="39" customWidth="1"/>
    <col min="11025" max="11025" width="3.625" style="39" customWidth="1"/>
    <col min="11026" max="11026" width="30.875" style="39" customWidth="1"/>
    <col min="11027" max="11027" width="2.125" style="39" customWidth="1"/>
    <col min="11028" max="11028" width="1.625" style="39" customWidth="1"/>
    <col min="11029" max="11029" width="4.125" style="39" customWidth="1"/>
    <col min="11030" max="11267" width="9" style="39"/>
    <col min="11268" max="11269" width="3.125" style="39" customWidth="1"/>
    <col min="11270" max="11273" width="5.5" style="39" customWidth="1"/>
    <col min="11274" max="11274" width="6" style="39" bestFit="1" customWidth="1"/>
    <col min="11275" max="11275" width="1.625" style="39" customWidth="1"/>
    <col min="11276" max="11276" width="4.125" style="39" customWidth="1"/>
    <col min="11277" max="11277" width="1.625" style="39" customWidth="1"/>
    <col min="11278" max="11278" width="3.625" style="39" customWidth="1"/>
    <col min="11279" max="11279" width="19" style="39" bestFit="1" customWidth="1"/>
    <col min="11280" max="11280" width="4.625" style="39" customWidth="1"/>
    <col min="11281" max="11281" width="3.625" style="39" customWidth="1"/>
    <col min="11282" max="11282" width="30.875" style="39" customWidth="1"/>
    <col min="11283" max="11283" width="2.125" style="39" customWidth="1"/>
    <col min="11284" max="11284" width="1.625" style="39" customWidth="1"/>
    <col min="11285" max="11285" width="4.125" style="39" customWidth="1"/>
    <col min="11286" max="11523" width="9" style="39"/>
    <col min="11524" max="11525" width="3.125" style="39" customWidth="1"/>
    <col min="11526" max="11529" width="5.5" style="39" customWidth="1"/>
    <col min="11530" max="11530" width="6" style="39" bestFit="1" customWidth="1"/>
    <col min="11531" max="11531" width="1.625" style="39" customWidth="1"/>
    <col min="11532" max="11532" width="4.125" style="39" customWidth="1"/>
    <col min="11533" max="11533" width="1.625" style="39" customWidth="1"/>
    <col min="11534" max="11534" width="3.625" style="39" customWidth="1"/>
    <col min="11535" max="11535" width="19" style="39" bestFit="1" customWidth="1"/>
    <col min="11536" max="11536" width="4.625" style="39" customWidth="1"/>
    <col min="11537" max="11537" width="3.625" style="39" customWidth="1"/>
    <col min="11538" max="11538" width="30.875" style="39" customWidth="1"/>
    <col min="11539" max="11539" width="2.125" style="39" customWidth="1"/>
    <col min="11540" max="11540" width="1.625" style="39" customWidth="1"/>
    <col min="11541" max="11541" width="4.125" style="39" customWidth="1"/>
    <col min="11542" max="11779" width="9" style="39"/>
    <col min="11780" max="11781" width="3.125" style="39" customWidth="1"/>
    <col min="11782" max="11785" width="5.5" style="39" customWidth="1"/>
    <col min="11786" max="11786" width="6" style="39" bestFit="1" customWidth="1"/>
    <col min="11787" max="11787" width="1.625" style="39" customWidth="1"/>
    <col min="11788" max="11788" width="4.125" style="39" customWidth="1"/>
    <col min="11789" max="11789" width="1.625" style="39" customWidth="1"/>
    <col min="11790" max="11790" width="3.625" style="39" customWidth="1"/>
    <col min="11791" max="11791" width="19" style="39" bestFit="1" customWidth="1"/>
    <col min="11792" max="11792" width="4.625" style="39" customWidth="1"/>
    <col min="11793" max="11793" width="3.625" style="39" customWidth="1"/>
    <col min="11794" max="11794" width="30.875" style="39" customWidth="1"/>
    <col min="11795" max="11795" width="2.125" style="39" customWidth="1"/>
    <col min="11796" max="11796" width="1.625" style="39" customWidth="1"/>
    <col min="11797" max="11797" width="4.125" style="39" customWidth="1"/>
    <col min="11798" max="12035" width="9" style="39"/>
    <col min="12036" max="12037" width="3.125" style="39" customWidth="1"/>
    <col min="12038" max="12041" width="5.5" style="39" customWidth="1"/>
    <col min="12042" max="12042" width="6" style="39" bestFit="1" customWidth="1"/>
    <col min="12043" max="12043" width="1.625" style="39" customWidth="1"/>
    <col min="12044" max="12044" width="4.125" style="39" customWidth="1"/>
    <col min="12045" max="12045" width="1.625" style="39" customWidth="1"/>
    <col min="12046" max="12046" width="3.625" style="39" customWidth="1"/>
    <col min="12047" max="12047" width="19" style="39" bestFit="1" customWidth="1"/>
    <col min="12048" max="12048" width="4.625" style="39" customWidth="1"/>
    <col min="12049" max="12049" width="3.625" style="39" customWidth="1"/>
    <col min="12050" max="12050" width="30.875" style="39" customWidth="1"/>
    <col min="12051" max="12051" width="2.125" style="39" customWidth="1"/>
    <col min="12052" max="12052" width="1.625" style="39" customWidth="1"/>
    <col min="12053" max="12053" width="4.125" style="39" customWidth="1"/>
    <col min="12054" max="12291" width="9" style="39"/>
    <col min="12292" max="12293" width="3.125" style="39" customWidth="1"/>
    <col min="12294" max="12297" width="5.5" style="39" customWidth="1"/>
    <col min="12298" max="12298" width="6" style="39" bestFit="1" customWidth="1"/>
    <col min="12299" max="12299" width="1.625" style="39" customWidth="1"/>
    <col min="12300" max="12300" width="4.125" style="39" customWidth="1"/>
    <col min="12301" max="12301" width="1.625" style="39" customWidth="1"/>
    <col min="12302" max="12302" width="3.625" style="39" customWidth="1"/>
    <col min="12303" max="12303" width="19" style="39" bestFit="1" customWidth="1"/>
    <col min="12304" max="12304" width="4.625" style="39" customWidth="1"/>
    <col min="12305" max="12305" width="3.625" style="39" customWidth="1"/>
    <col min="12306" max="12306" width="30.875" style="39" customWidth="1"/>
    <col min="12307" max="12307" width="2.125" style="39" customWidth="1"/>
    <col min="12308" max="12308" width="1.625" style="39" customWidth="1"/>
    <col min="12309" max="12309" width="4.125" style="39" customWidth="1"/>
    <col min="12310" max="12547" width="9" style="39"/>
    <col min="12548" max="12549" width="3.125" style="39" customWidth="1"/>
    <col min="12550" max="12553" width="5.5" style="39" customWidth="1"/>
    <col min="12554" max="12554" width="6" style="39" bestFit="1" customWidth="1"/>
    <col min="12555" max="12555" width="1.625" style="39" customWidth="1"/>
    <col min="12556" max="12556" width="4.125" style="39" customWidth="1"/>
    <col min="12557" max="12557" width="1.625" style="39" customWidth="1"/>
    <col min="12558" max="12558" width="3.625" style="39" customWidth="1"/>
    <col min="12559" max="12559" width="19" style="39" bestFit="1" customWidth="1"/>
    <col min="12560" max="12560" width="4.625" style="39" customWidth="1"/>
    <col min="12561" max="12561" width="3.625" style="39" customWidth="1"/>
    <col min="12562" max="12562" width="30.875" style="39" customWidth="1"/>
    <col min="12563" max="12563" width="2.125" style="39" customWidth="1"/>
    <col min="12564" max="12564" width="1.625" style="39" customWidth="1"/>
    <col min="12565" max="12565" width="4.125" style="39" customWidth="1"/>
    <col min="12566" max="12803" width="9" style="39"/>
    <col min="12804" max="12805" width="3.125" style="39" customWidth="1"/>
    <col min="12806" max="12809" width="5.5" style="39" customWidth="1"/>
    <col min="12810" max="12810" width="6" style="39" bestFit="1" customWidth="1"/>
    <col min="12811" max="12811" width="1.625" style="39" customWidth="1"/>
    <col min="12812" max="12812" width="4.125" style="39" customWidth="1"/>
    <col min="12813" max="12813" width="1.625" style="39" customWidth="1"/>
    <col min="12814" max="12814" width="3.625" style="39" customWidth="1"/>
    <col min="12815" max="12815" width="19" style="39" bestFit="1" customWidth="1"/>
    <col min="12816" max="12816" width="4.625" style="39" customWidth="1"/>
    <col min="12817" max="12817" width="3.625" style="39" customWidth="1"/>
    <col min="12818" max="12818" width="30.875" style="39" customWidth="1"/>
    <col min="12819" max="12819" width="2.125" style="39" customWidth="1"/>
    <col min="12820" max="12820" width="1.625" style="39" customWidth="1"/>
    <col min="12821" max="12821" width="4.125" style="39" customWidth="1"/>
    <col min="12822" max="13059" width="9" style="39"/>
    <col min="13060" max="13061" width="3.125" style="39" customWidth="1"/>
    <col min="13062" max="13065" width="5.5" style="39" customWidth="1"/>
    <col min="13066" max="13066" width="6" style="39" bestFit="1" customWidth="1"/>
    <col min="13067" max="13067" width="1.625" style="39" customWidth="1"/>
    <col min="13068" max="13068" width="4.125" style="39" customWidth="1"/>
    <col min="13069" max="13069" width="1.625" style="39" customWidth="1"/>
    <col min="13070" max="13070" width="3.625" style="39" customWidth="1"/>
    <col min="13071" max="13071" width="19" style="39" bestFit="1" customWidth="1"/>
    <col min="13072" max="13072" width="4.625" style="39" customWidth="1"/>
    <col min="13073" max="13073" width="3.625" style="39" customWidth="1"/>
    <col min="13074" max="13074" width="30.875" style="39" customWidth="1"/>
    <col min="13075" max="13075" width="2.125" style="39" customWidth="1"/>
    <col min="13076" max="13076" width="1.625" style="39" customWidth="1"/>
    <col min="13077" max="13077" width="4.125" style="39" customWidth="1"/>
    <col min="13078" max="13315" width="9" style="39"/>
    <col min="13316" max="13317" width="3.125" style="39" customWidth="1"/>
    <col min="13318" max="13321" width="5.5" style="39" customWidth="1"/>
    <col min="13322" max="13322" width="6" style="39" bestFit="1" customWidth="1"/>
    <col min="13323" max="13323" width="1.625" style="39" customWidth="1"/>
    <col min="13324" max="13324" width="4.125" style="39" customWidth="1"/>
    <col min="13325" max="13325" width="1.625" style="39" customWidth="1"/>
    <col min="13326" max="13326" width="3.625" style="39" customWidth="1"/>
    <col min="13327" max="13327" width="19" style="39" bestFit="1" customWidth="1"/>
    <col min="13328" max="13328" width="4.625" style="39" customWidth="1"/>
    <col min="13329" max="13329" width="3.625" style="39" customWidth="1"/>
    <col min="13330" max="13330" width="30.875" style="39" customWidth="1"/>
    <col min="13331" max="13331" width="2.125" style="39" customWidth="1"/>
    <col min="13332" max="13332" width="1.625" style="39" customWidth="1"/>
    <col min="13333" max="13333" width="4.125" style="39" customWidth="1"/>
    <col min="13334" max="13571" width="9" style="39"/>
    <col min="13572" max="13573" width="3.125" style="39" customWidth="1"/>
    <col min="13574" max="13577" width="5.5" style="39" customWidth="1"/>
    <col min="13578" max="13578" width="6" style="39" bestFit="1" customWidth="1"/>
    <col min="13579" max="13579" width="1.625" style="39" customWidth="1"/>
    <col min="13580" max="13580" width="4.125" style="39" customWidth="1"/>
    <col min="13581" max="13581" width="1.625" style="39" customWidth="1"/>
    <col min="13582" max="13582" width="3.625" style="39" customWidth="1"/>
    <col min="13583" max="13583" width="19" style="39" bestFit="1" customWidth="1"/>
    <col min="13584" max="13584" width="4.625" style="39" customWidth="1"/>
    <col min="13585" max="13585" width="3.625" style="39" customWidth="1"/>
    <col min="13586" max="13586" width="30.875" style="39" customWidth="1"/>
    <col min="13587" max="13587" width="2.125" style="39" customWidth="1"/>
    <col min="13588" max="13588" width="1.625" style="39" customWidth="1"/>
    <col min="13589" max="13589" width="4.125" style="39" customWidth="1"/>
    <col min="13590" max="13827" width="9" style="39"/>
    <col min="13828" max="13829" width="3.125" style="39" customWidth="1"/>
    <col min="13830" max="13833" width="5.5" style="39" customWidth="1"/>
    <col min="13834" max="13834" width="6" style="39" bestFit="1" customWidth="1"/>
    <col min="13835" max="13835" width="1.625" style="39" customWidth="1"/>
    <col min="13836" max="13836" width="4.125" style="39" customWidth="1"/>
    <col min="13837" max="13837" width="1.625" style="39" customWidth="1"/>
    <col min="13838" max="13838" width="3.625" style="39" customWidth="1"/>
    <col min="13839" max="13839" width="19" style="39" bestFit="1" customWidth="1"/>
    <col min="13840" max="13840" width="4.625" style="39" customWidth="1"/>
    <col min="13841" max="13841" width="3.625" style="39" customWidth="1"/>
    <col min="13842" max="13842" width="30.875" style="39" customWidth="1"/>
    <col min="13843" max="13843" width="2.125" style="39" customWidth="1"/>
    <col min="13844" max="13844" width="1.625" style="39" customWidth="1"/>
    <col min="13845" max="13845" width="4.125" style="39" customWidth="1"/>
    <col min="13846" max="14083" width="9" style="39"/>
    <col min="14084" max="14085" width="3.125" style="39" customWidth="1"/>
    <col min="14086" max="14089" width="5.5" style="39" customWidth="1"/>
    <col min="14090" max="14090" width="6" style="39" bestFit="1" customWidth="1"/>
    <col min="14091" max="14091" width="1.625" style="39" customWidth="1"/>
    <col min="14092" max="14092" width="4.125" style="39" customWidth="1"/>
    <col min="14093" max="14093" width="1.625" style="39" customWidth="1"/>
    <col min="14094" max="14094" width="3.625" style="39" customWidth="1"/>
    <col min="14095" max="14095" width="19" style="39" bestFit="1" customWidth="1"/>
    <col min="14096" max="14096" width="4.625" style="39" customWidth="1"/>
    <col min="14097" max="14097" width="3.625" style="39" customWidth="1"/>
    <col min="14098" max="14098" width="30.875" style="39" customWidth="1"/>
    <col min="14099" max="14099" width="2.125" style="39" customWidth="1"/>
    <col min="14100" max="14100" width="1.625" style="39" customWidth="1"/>
    <col min="14101" max="14101" width="4.125" style="39" customWidth="1"/>
    <col min="14102" max="14339" width="9" style="39"/>
    <col min="14340" max="14341" width="3.125" style="39" customWidth="1"/>
    <col min="14342" max="14345" width="5.5" style="39" customWidth="1"/>
    <col min="14346" max="14346" width="6" style="39" bestFit="1" customWidth="1"/>
    <col min="14347" max="14347" width="1.625" style="39" customWidth="1"/>
    <col min="14348" max="14348" width="4.125" style="39" customWidth="1"/>
    <col min="14349" max="14349" width="1.625" style="39" customWidth="1"/>
    <col min="14350" max="14350" width="3.625" style="39" customWidth="1"/>
    <col min="14351" max="14351" width="19" style="39" bestFit="1" customWidth="1"/>
    <col min="14352" max="14352" width="4.625" style="39" customWidth="1"/>
    <col min="14353" max="14353" width="3.625" style="39" customWidth="1"/>
    <col min="14354" max="14354" width="30.875" style="39" customWidth="1"/>
    <col min="14355" max="14355" width="2.125" style="39" customWidth="1"/>
    <col min="14356" max="14356" width="1.625" style="39" customWidth="1"/>
    <col min="14357" max="14357" width="4.125" style="39" customWidth="1"/>
    <col min="14358" max="14595" width="9" style="39"/>
    <col min="14596" max="14597" width="3.125" style="39" customWidth="1"/>
    <col min="14598" max="14601" width="5.5" style="39" customWidth="1"/>
    <col min="14602" max="14602" width="6" style="39" bestFit="1" customWidth="1"/>
    <col min="14603" max="14603" width="1.625" style="39" customWidth="1"/>
    <col min="14604" max="14604" width="4.125" style="39" customWidth="1"/>
    <col min="14605" max="14605" width="1.625" style="39" customWidth="1"/>
    <col min="14606" max="14606" width="3.625" style="39" customWidth="1"/>
    <col min="14607" max="14607" width="19" style="39" bestFit="1" customWidth="1"/>
    <col min="14608" max="14608" width="4.625" style="39" customWidth="1"/>
    <col min="14609" max="14609" width="3.625" style="39" customWidth="1"/>
    <col min="14610" max="14610" width="30.875" style="39" customWidth="1"/>
    <col min="14611" max="14611" width="2.125" style="39" customWidth="1"/>
    <col min="14612" max="14612" width="1.625" style="39" customWidth="1"/>
    <col min="14613" max="14613" width="4.125" style="39" customWidth="1"/>
    <col min="14614" max="14851" width="9" style="39"/>
    <col min="14852" max="14853" width="3.125" style="39" customWidth="1"/>
    <col min="14854" max="14857" width="5.5" style="39" customWidth="1"/>
    <col min="14858" max="14858" width="6" style="39" bestFit="1" customWidth="1"/>
    <col min="14859" max="14859" width="1.625" style="39" customWidth="1"/>
    <col min="14860" max="14860" width="4.125" style="39" customWidth="1"/>
    <col min="14861" max="14861" width="1.625" style="39" customWidth="1"/>
    <col min="14862" max="14862" width="3.625" style="39" customWidth="1"/>
    <col min="14863" max="14863" width="19" style="39" bestFit="1" customWidth="1"/>
    <col min="14864" max="14864" width="4.625" style="39" customWidth="1"/>
    <col min="14865" max="14865" width="3.625" style="39" customWidth="1"/>
    <col min="14866" max="14866" width="30.875" style="39" customWidth="1"/>
    <col min="14867" max="14867" width="2.125" style="39" customWidth="1"/>
    <col min="14868" max="14868" width="1.625" style="39" customWidth="1"/>
    <col min="14869" max="14869" width="4.125" style="39" customWidth="1"/>
    <col min="14870" max="15107" width="9" style="39"/>
    <col min="15108" max="15109" width="3.125" style="39" customWidth="1"/>
    <col min="15110" max="15113" width="5.5" style="39" customWidth="1"/>
    <col min="15114" max="15114" width="6" style="39" bestFit="1" customWidth="1"/>
    <col min="15115" max="15115" width="1.625" style="39" customWidth="1"/>
    <col min="15116" max="15116" width="4.125" style="39" customWidth="1"/>
    <col min="15117" max="15117" width="1.625" style="39" customWidth="1"/>
    <col min="15118" max="15118" width="3.625" style="39" customWidth="1"/>
    <col min="15119" max="15119" width="19" style="39" bestFit="1" customWidth="1"/>
    <col min="15120" max="15120" width="4.625" style="39" customWidth="1"/>
    <col min="15121" max="15121" width="3.625" style="39" customWidth="1"/>
    <col min="15122" max="15122" width="30.875" style="39" customWidth="1"/>
    <col min="15123" max="15123" width="2.125" style="39" customWidth="1"/>
    <col min="15124" max="15124" width="1.625" style="39" customWidth="1"/>
    <col min="15125" max="15125" width="4.125" style="39" customWidth="1"/>
    <col min="15126" max="15363" width="9" style="39"/>
    <col min="15364" max="15365" width="3.125" style="39" customWidth="1"/>
    <col min="15366" max="15369" width="5.5" style="39" customWidth="1"/>
    <col min="15370" max="15370" width="6" style="39" bestFit="1" customWidth="1"/>
    <col min="15371" max="15371" width="1.625" style="39" customWidth="1"/>
    <col min="15372" max="15372" width="4.125" style="39" customWidth="1"/>
    <col min="15373" max="15373" width="1.625" style="39" customWidth="1"/>
    <col min="15374" max="15374" width="3.625" style="39" customWidth="1"/>
    <col min="15375" max="15375" width="19" style="39" bestFit="1" customWidth="1"/>
    <col min="15376" max="15376" width="4.625" style="39" customWidth="1"/>
    <col min="15377" max="15377" width="3.625" style="39" customWidth="1"/>
    <col min="15378" max="15378" width="30.875" style="39" customWidth="1"/>
    <col min="15379" max="15379" width="2.125" style="39" customWidth="1"/>
    <col min="15380" max="15380" width="1.625" style="39" customWidth="1"/>
    <col min="15381" max="15381" width="4.125" style="39" customWidth="1"/>
    <col min="15382" max="15619" width="9" style="39"/>
    <col min="15620" max="15621" width="3.125" style="39" customWidth="1"/>
    <col min="15622" max="15625" width="5.5" style="39" customWidth="1"/>
    <col min="15626" max="15626" width="6" style="39" bestFit="1" customWidth="1"/>
    <col min="15627" max="15627" width="1.625" style="39" customWidth="1"/>
    <col min="15628" max="15628" width="4.125" style="39" customWidth="1"/>
    <col min="15629" max="15629" width="1.625" style="39" customWidth="1"/>
    <col min="15630" max="15630" width="3.625" style="39" customWidth="1"/>
    <col min="15631" max="15631" width="19" style="39" bestFit="1" customWidth="1"/>
    <col min="15632" max="15632" width="4.625" style="39" customWidth="1"/>
    <col min="15633" max="15633" width="3.625" style="39" customWidth="1"/>
    <col min="15634" max="15634" width="30.875" style="39" customWidth="1"/>
    <col min="15635" max="15635" width="2.125" style="39" customWidth="1"/>
    <col min="15636" max="15636" width="1.625" style="39" customWidth="1"/>
    <col min="15637" max="15637" width="4.125" style="39" customWidth="1"/>
    <col min="15638" max="15875" width="9" style="39"/>
    <col min="15876" max="15877" width="3.125" style="39" customWidth="1"/>
    <col min="15878" max="15881" width="5.5" style="39" customWidth="1"/>
    <col min="15882" max="15882" width="6" style="39" bestFit="1" customWidth="1"/>
    <col min="15883" max="15883" width="1.625" style="39" customWidth="1"/>
    <col min="15884" max="15884" width="4.125" style="39" customWidth="1"/>
    <col min="15885" max="15885" width="1.625" style="39" customWidth="1"/>
    <col min="15886" max="15886" width="3.625" style="39" customWidth="1"/>
    <col min="15887" max="15887" width="19" style="39" bestFit="1" customWidth="1"/>
    <col min="15888" max="15888" width="4.625" style="39" customWidth="1"/>
    <col min="15889" max="15889" width="3.625" style="39" customWidth="1"/>
    <col min="15890" max="15890" width="30.875" style="39" customWidth="1"/>
    <col min="15891" max="15891" width="2.125" style="39" customWidth="1"/>
    <col min="15892" max="15892" width="1.625" style="39" customWidth="1"/>
    <col min="15893" max="15893" width="4.125" style="39" customWidth="1"/>
    <col min="15894" max="16131" width="9" style="39"/>
    <col min="16132" max="16133" width="3.125" style="39" customWidth="1"/>
    <col min="16134" max="16137" width="5.5" style="39" customWidth="1"/>
    <col min="16138" max="16138" width="6" style="39" bestFit="1" customWidth="1"/>
    <col min="16139" max="16139" width="1.625" style="39" customWidth="1"/>
    <col min="16140" max="16140" width="4.125" style="39" customWidth="1"/>
    <col min="16141" max="16141" width="1.625" style="39" customWidth="1"/>
    <col min="16142" max="16142" width="3.625" style="39" customWidth="1"/>
    <col min="16143" max="16143" width="19" style="39" bestFit="1" customWidth="1"/>
    <col min="16144" max="16144" width="4.625" style="39" customWidth="1"/>
    <col min="16145" max="16145" width="3.625" style="39" customWidth="1"/>
    <col min="16146" max="16146" width="30.875" style="39" customWidth="1"/>
    <col min="16147" max="16147" width="2.125" style="39" customWidth="1"/>
    <col min="16148" max="16148" width="1.625" style="39" customWidth="1"/>
    <col min="16149" max="16149" width="4.125" style="39" customWidth="1"/>
    <col min="16150" max="16384" width="9" style="39"/>
  </cols>
  <sheetData>
    <row r="1" spans="1:20" s="13" customFormat="1" ht="21" x14ac:dyDescent="0.2">
      <c r="B1" s="14"/>
      <c r="C1" s="14"/>
      <c r="D1" s="14"/>
      <c r="E1" s="15"/>
      <c r="F1" s="14"/>
      <c r="G1" s="14"/>
      <c r="H1" s="14"/>
      <c r="I1" s="14"/>
      <c r="J1" s="14"/>
      <c r="L1" s="16"/>
    </row>
    <row r="2" spans="1:20" s="13" customFormat="1" ht="10.5" customHeight="1" x14ac:dyDescent="0.2">
      <c r="A2" s="14"/>
      <c r="B2" s="14"/>
      <c r="C2" s="15"/>
      <c r="D2" s="15"/>
      <c r="E2" s="15"/>
      <c r="F2" s="14"/>
      <c r="G2" s="15"/>
      <c r="H2" s="14"/>
      <c r="I2" s="14"/>
      <c r="J2" s="14"/>
      <c r="L2" s="16"/>
    </row>
    <row r="3" spans="1:20" s="17" customFormat="1" ht="24" customHeight="1" x14ac:dyDescent="0.15">
      <c r="B3" s="18"/>
      <c r="C3" s="19" t="s">
        <v>28</v>
      </c>
      <c r="D3" s="19"/>
      <c r="E3" s="19"/>
      <c r="F3" s="19"/>
      <c r="G3" s="19"/>
      <c r="H3" s="20"/>
      <c r="J3" s="18"/>
      <c r="K3" s="21" t="s">
        <v>29</v>
      </c>
      <c r="L3" s="22"/>
      <c r="M3" s="21"/>
      <c r="N3" s="21"/>
      <c r="O3" s="21"/>
      <c r="P3" s="21"/>
      <c r="Q3" s="21"/>
      <c r="R3" s="21"/>
      <c r="S3" s="20"/>
    </row>
    <row r="4" spans="1:20" s="23" customFormat="1" ht="23.45" customHeight="1" x14ac:dyDescent="0.15">
      <c r="B4" s="24"/>
      <c r="C4" s="25" t="s">
        <v>30</v>
      </c>
      <c r="D4" s="25"/>
      <c r="E4" s="25"/>
      <c r="F4" s="25" t="s">
        <v>143</v>
      </c>
      <c r="G4" s="25"/>
      <c r="H4" s="26"/>
      <c r="I4" s="25"/>
      <c r="J4" s="24"/>
      <c r="K4" s="25" t="s">
        <v>145</v>
      </c>
      <c r="L4" s="27"/>
      <c r="M4" s="17"/>
      <c r="N4" s="17" t="s">
        <v>146</v>
      </c>
      <c r="O4" s="17"/>
      <c r="P4" s="17"/>
      <c r="Q4" s="25"/>
      <c r="R4" s="25"/>
      <c r="S4" s="28"/>
    </row>
    <row r="5" spans="1:20" ht="23.45" customHeight="1" x14ac:dyDescent="0.15">
      <c r="A5" s="29"/>
      <c r="B5" s="30"/>
      <c r="C5" s="31">
        <v>1</v>
      </c>
      <c r="D5" s="32" t="s">
        <v>31</v>
      </c>
      <c r="E5" s="33"/>
      <c r="F5" s="31">
        <v>0</v>
      </c>
      <c r="G5" s="31" t="s">
        <v>154</v>
      </c>
      <c r="H5" s="34"/>
      <c r="I5" s="33"/>
      <c r="J5" s="30"/>
      <c r="K5" s="35">
        <v>1</v>
      </c>
      <c r="L5" s="36" t="s">
        <v>33</v>
      </c>
      <c r="M5" s="17"/>
      <c r="N5" s="35">
        <v>1</v>
      </c>
      <c r="O5" s="36" t="s">
        <v>33</v>
      </c>
      <c r="P5" s="17"/>
      <c r="Q5" s="17"/>
      <c r="R5" s="17"/>
      <c r="S5" s="37"/>
      <c r="T5" s="38"/>
    </row>
    <row r="6" spans="1:20" ht="23.45" customHeight="1" x14ac:dyDescent="0.15">
      <c r="A6" s="29"/>
      <c r="B6" s="30"/>
      <c r="C6" s="31">
        <v>2</v>
      </c>
      <c r="D6" s="32" t="s">
        <v>34</v>
      </c>
      <c r="E6" s="33"/>
      <c r="F6" s="31">
        <v>1</v>
      </c>
      <c r="G6" s="32" t="s">
        <v>32</v>
      </c>
      <c r="H6" s="34"/>
      <c r="I6" s="33"/>
      <c r="J6" s="30"/>
      <c r="K6" s="35">
        <v>2</v>
      </c>
      <c r="L6" s="36" t="s">
        <v>140</v>
      </c>
      <c r="M6" s="17"/>
      <c r="N6" s="35">
        <v>2</v>
      </c>
      <c r="O6" s="36" t="s">
        <v>140</v>
      </c>
      <c r="P6" s="17"/>
      <c r="Q6" s="17"/>
      <c r="R6" s="17"/>
      <c r="S6" s="37"/>
      <c r="T6" s="38"/>
    </row>
    <row r="7" spans="1:20" ht="23.45" customHeight="1" x14ac:dyDescent="0.15">
      <c r="A7" s="29"/>
      <c r="B7" s="30"/>
      <c r="D7" s="33"/>
      <c r="E7" s="33"/>
      <c r="F7" s="31">
        <v>2</v>
      </c>
      <c r="G7" s="32" t="s">
        <v>35</v>
      </c>
      <c r="H7" s="34"/>
      <c r="I7" s="33"/>
      <c r="J7" s="30"/>
      <c r="K7" s="35">
        <v>3</v>
      </c>
      <c r="L7" s="36" t="s">
        <v>134</v>
      </c>
      <c r="M7" s="17"/>
      <c r="N7" s="35">
        <v>3</v>
      </c>
      <c r="O7" s="36" t="s">
        <v>134</v>
      </c>
      <c r="P7" s="17"/>
      <c r="Q7" s="165" t="s">
        <v>37</v>
      </c>
      <c r="R7" s="165"/>
      <c r="S7" s="37"/>
      <c r="T7" s="38"/>
    </row>
    <row r="8" spans="1:20" ht="23.45" customHeight="1" x14ac:dyDescent="0.15">
      <c r="A8" s="29"/>
      <c r="B8" s="30"/>
      <c r="D8" s="33"/>
      <c r="E8" s="33"/>
      <c r="F8" s="31">
        <v>3</v>
      </c>
      <c r="G8" s="32" t="s">
        <v>36</v>
      </c>
      <c r="H8" s="34"/>
      <c r="I8" s="33"/>
      <c r="J8" s="30"/>
      <c r="K8" s="35">
        <v>4</v>
      </c>
      <c r="L8" s="36" t="s">
        <v>39</v>
      </c>
      <c r="M8" s="17"/>
      <c r="N8" s="35">
        <v>4</v>
      </c>
      <c r="O8" s="36" t="s">
        <v>39</v>
      </c>
      <c r="P8" s="17"/>
      <c r="Q8" s="35">
        <v>1</v>
      </c>
      <c r="R8" s="35" t="s">
        <v>40</v>
      </c>
      <c r="S8" s="37"/>
      <c r="T8" s="38"/>
    </row>
    <row r="9" spans="1:20" ht="23.45" customHeight="1" x14ac:dyDescent="0.15">
      <c r="A9" s="29"/>
      <c r="B9" s="30"/>
      <c r="D9" s="33"/>
      <c r="E9" s="33"/>
      <c r="F9" s="31">
        <v>4</v>
      </c>
      <c r="G9" s="32" t="s">
        <v>38</v>
      </c>
      <c r="H9" s="34"/>
      <c r="I9" s="33"/>
      <c r="J9" s="30"/>
      <c r="K9" s="35">
        <v>5</v>
      </c>
      <c r="L9" s="36" t="s">
        <v>42</v>
      </c>
      <c r="M9" s="17"/>
      <c r="N9" s="35">
        <v>5</v>
      </c>
      <c r="O9" s="36" t="s">
        <v>42</v>
      </c>
      <c r="P9" s="17"/>
      <c r="Q9" s="35">
        <v>2</v>
      </c>
      <c r="R9" s="35" t="s">
        <v>43</v>
      </c>
      <c r="S9" s="37"/>
      <c r="T9" s="38"/>
    </row>
    <row r="10" spans="1:20" ht="23.45" customHeight="1" x14ac:dyDescent="0.15">
      <c r="A10" s="29"/>
      <c r="B10" s="30"/>
      <c r="D10" s="33"/>
      <c r="E10" s="33"/>
      <c r="F10" s="31">
        <v>5</v>
      </c>
      <c r="G10" s="32" t="s">
        <v>41</v>
      </c>
      <c r="H10" s="34"/>
      <c r="I10" s="33"/>
      <c r="J10" s="30"/>
      <c r="K10" s="35">
        <v>6</v>
      </c>
      <c r="L10" s="36" t="s">
        <v>137</v>
      </c>
      <c r="M10" s="17"/>
      <c r="N10" s="35">
        <v>6</v>
      </c>
      <c r="O10" s="36" t="s">
        <v>137</v>
      </c>
      <c r="P10" s="17"/>
      <c r="Q10" s="35">
        <v>3</v>
      </c>
      <c r="R10" s="35" t="s">
        <v>45</v>
      </c>
      <c r="S10" s="40"/>
      <c r="T10" s="41"/>
    </row>
    <row r="11" spans="1:20" ht="23.45" customHeight="1" x14ac:dyDescent="0.15">
      <c r="A11" s="29"/>
      <c r="B11" s="30"/>
      <c r="D11" s="33"/>
      <c r="E11" s="33"/>
      <c r="F11" s="31">
        <v>6</v>
      </c>
      <c r="G11" s="32" t="s">
        <v>44</v>
      </c>
      <c r="H11" s="42"/>
      <c r="I11" s="33"/>
      <c r="J11" s="30"/>
      <c r="K11" s="35">
        <v>7</v>
      </c>
      <c r="L11" s="36" t="s">
        <v>46</v>
      </c>
      <c r="M11" s="17"/>
      <c r="N11" s="35">
        <v>7</v>
      </c>
      <c r="O11" s="36" t="s">
        <v>46</v>
      </c>
      <c r="P11" s="17"/>
      <c r="Q11" s="35">
        <v>4</v>
      </c>
      <c r="R11" s="35" t="s">
        <v>47</v>
      </c>
      <c r="S11" s="40"/>
      <c r="T11" s="41"/>
    </row>
    <row r="12" spans="1:20" ht="23.45" customHeight="1" x14ac:dyDescent="0.15">
      <c r="A12" s="29"/>
      <c r="B12" s="30"/>
      <c r="D12" s="33"/>
      <c r="E12" s="166"/>
      <c r="F12" s="31">
        <v>7</v>
      </c>
      <c r="G12" s="32" t="s">
        <v>155</v>
      </c>
      <c r="H12" s="34"/>
      <c r="I12" s="33"/>
      <c r="J12" s="30"/>
      <c r="K12" s="35">
        <v>8</v>
      </c>
      <c r="L12" s="36" t="s">
        <v>48</v>
      </c>
      <c r="M12" s="17"/>
      <c r="N12" s="35">
        <v>8</v>
      </c>
      <c r="O12" s="36" t="s">
        <v>48</v>
      </c>
      <c r="P12" s="17"/>
      <c r="Q12" s="35">
        <v>5</v>
      </c>
      <c r="R12" s="35" t="s">
        <v>49</v>
      </c>
      <c r="S12" s="40"/>
      <c r="T12" s="41"/>
    </row>
    <row r="13" spans="1:20" ht="23.45" customHeight="1" x14ac:dyDescent="0.15">
      <c r="A13" s="29"/>
      <c r="B13" s="43"/>
      <c r="C13" s="44"/>
      <c r="D13" s="44"/>
      <c r="E13" s="44"/>
      <c r="F13" s="44"/>
      <c r="G13" s="44"/>
      <c r="H13" s="45"/>
      <c r="I13" s="33"/>
      <c r="J13" s="30"/>
      <c r="K13" s="35">
        <v>9</v>
      </c>
      <c r="L13" s="36" t="s">
        <v>50</v>
      </c>
      <c r="M13" s="17"/>
      <c r="N13" s="35">
        <v>9</v>
      </c>
      <c r="O13" s="36" t="s">
        <v>50</v>
      </c>
      <c r="P13" s="17"/>
      <c r="Q13" s="35">
        <v>6</v>
      </c>
      <c r="R13" s="35" t="s">
        <v>144</v>
      </c>
      <c r="S13" s="40"/>
      <c r="T13" s="41"/>
    </row>
    <row r="14" spans="1:20" ht="23.45" customHeight="1" x14ac:dyDescent="0.15">
      <c r="A14" s="29"/>
      <c r="B14" s="29"/>
      <c r="D14" s="33"/>
      <c r="E14" s="33"/>
      <c r="G14" s="33"/>
      <c r="I14" s="33"/>
      <c r="J14" s="30"/>
      <c r="K14" s="35">
        <v>10</v>
      </c>
      <c r="L14" s="36" t="s">
        <v>51</v>
      </c>
      <c r="M14" s="17"/>
      <c r="N14" s="35">
        <v>10</v>
      </c>
      <c r="O14" s="36" t="s">
        <v>51</v>
      </c>
      <c r="P14" s="17"/>
      <c r="Q14" s="17"/>
      <c r="R14" s="17"/>
      <c r="S14" s="40"/>
      <c r="T14" s="41"/>
    </row>
    <row r="15" spans="1:20" ht="23.45" customHeight="1" x14ac:dyDescent="0.15">
      <c r="A15" s="29"/>
      <c r="B15" s="29"/>
      <c r="D15" s="33"/>
      <c r="E15" s="33"/>
      <c r="G15" s="33"/>
      <c r="I15" s="33"/>
      <c r="J15" s="30"/>
      <c r="K15" s="35">
        <v>11</v>
      </c>
      <c r="L15" s="36" t="s">
        <v>52</v>
      </c>
      <c r="M15" s="17"/>
      <c r="N15" s="35">
        <v>11</v>
      </c>
      <c r="O15" s="36" t="s">
        <v>52</v>
      </c>
      <c r="P15" s="17"/>
      <c r="Q15" s="17"/>
      <c r="R15" s="17"/>
      <c r="S15" s="25"/>
      <c r="T15" s="41"/>
    </row>
    <row r="16" spans="1:20" ht="23.45" customHeight="1" x14ac:dyDescent="0.15">
      <c r="A16" s="29"/>
      <c r="B16" s="29"/>
      <c r="D16" s="33"/>
      <c r="E16" s="33"/>
      <c r="G16" s="33"/>
      <c r="I16" s="33"/>
      <c r="J16" s="30"/>
      <c r="K16" s="35">
        <v>12</v>
      </c>
      <c r="L16" s="36" t="s">
        <v>53</v>
      </c>
      <c r="M16" s="17"/>
      <c r="N16" s="35">
        <v>12</v>
      </c>
      <c r="O16" s="36" t="s">
        <v>53</v>
      </c>
      <c r="P16" s="17"/>
      <c r="Q16" s="17"/>
      <c r="R16" s="17"/>
      <c r="S16" s="17"/>
      <c r="T16" s="41"/>
    </row>
    <row r="17" spans="1:20" ht="23.45" customHeight="1" x14ac:dyDescent="0.15">
      <c r="A17" s="29"/>
      <c r="B17" s="29"/>
      <c r="D17" s="33"/>
      <c r="E17" s="33"/>
      <c r="G17" s="33"/>
      <c r="I17" s="33"/>
      <c r="J17" s="30"/>
      <c r="K17" s="35">
        <v>13</v>
      </c>
      <c r="L17" s="36" t="s">
        <v>54</v>
      </c>
      <c r="M17" s="17"/>
      <c r="N17" s="35">
        <v>13</v>
      </c>
      <c r="O17" s="36" t="s">
        <v>54</v>
      </c>
      <c r="P17" s="17"/>
      <c r="Q17" s="17"/>
      <c r="R17" s="17"/>
      <c r="S17" s="17"/>
      <c r="T17" s="41"/>
    </row>
    <row r="18" spans="1:20" ht="23.45" customHeight="1" x14ac:dyDescent="0.15">
      <c r="A18" s="29"/>
      <c r="B18" s="29"/>
      <c r="D18" s="33"/>
      <c r="E18" s="33"/>
      <c r="G18" s="33"/>
      <c r="I18" s="33"/>
      <c r="J18" s="30"/>
      <c r="K18" s="35">
        <v>14</v>
      </c>
      <c r="L18" s="36" t="s">
        <v>55</v>
      </c>
      <c r="M18" s="17"/>
      <c r="N18" s="35">
        <v>14</v>
      </c>
      <c r="O18" s="36" t="s">
        <v>55</v>
      </c>
      <c r="P18" s="17"/>
      <c r="Q18" s="17"/>
      <c r="R18" s="17"/>
      <c r="S18" s="17"/>
      <c r="T18" s="41"/>
    </row>
    <row r="19" spans="1:20" ht="23.45" customHeight="1" x14ac:dyDescent="0.15">
      <c r="A19" s="29"/>
      <c r="B19" s="29"/>
      <c r="C19" s="46"/>
      <c r="D19" s="33"/>
      <c r="E19" s="33"/>
      <c r="G19" s="33"/>
      <c r="I19" s="33"/>
      <c r="J19" s="30"/>
      <c r="K19" s="35">
        <v>21</v>
      </c>
      <c r="L19" s="47" t="s">
        <v>56</v>
      </c>
      <c r="M19" s="17"/>
      <c r="N19" s="35">
        <v>21</v>
      </c>
      <c r="O19" s="47" t="s">
        <v>56</v>
      </c>
      <c r="P19" s="17"/>
      <c r="Q19" s="17"/>
      <c r="R19" s="17"/>
      <c r="S19" s="17"/>
      <c r="T19" s="41"/>
    </row>
    <row r="20" spans="1:20" ht="23.45" customHeight="1" x14ac:dyDescent="0.15">
      <c r="A20" s="29"/>
      <c r="B20" s="29"/>
      <c r="C20" s="46"/>
      <c r="D20" s="33"/>
      <c r="E20" s="33"/>
      <c r="G20" s="33"/>
      <c r="I20" s="33"/>
      <c r="J20" s="30"/>
      <c r="K20" s="35">
        <v>22</v>
      </c>
      <c r="L20" s="47" t="s">
        <v>57</v>
      </c>
      <c r="M20" s="17"/>
      <c r="N20" s="35">
        <v>22</v>
      </c>
      <c r="O20" s="47" t="s">
        <v>57</v>
      </c>
      <c r="P20" s="17"/>
      <c r="Q20" s="17"/>
      <c r="R20" s="17"/>
      <c r="S20" s="17"/>
      <c r="T20" s="41"/>
    </row>
    <row r="21" spans="1:20" ht="23.45" customHeight="1" x14ac:dyDescent="0.15">
      <c r="A21" s="29"/>
      <c r="B21" s="29"/>
      <c r="C21" s="46"/>
      <c r="D21" s="33"/>
      <c r="E21" s="33"/>
      <c r="G21" s="33"/>
      <c r="I21" s="33"/>
      <c r="J21" s="30"/>
      <c r="K21" s="35">
        <v>23</v>
      </c>
      <c r="L21" s="47" t="s">
        <v>58</v>
      </c>
      <c r="M21" s="17"/>
      <c r="N21" s="35">
        <v>23</v>
      </c>
      <c r="O21" s="47" t="s">
        <v>58</v>
      </c>
      <c r="P21" s="17"/>
      <c r="Q21" s="17"/>
      <c r="R21" s="17"/>
      <c r="S21" s="17"/>
      <c r="T21" s="41"/>
    </row>
    <row r="22" spans="1:20" ht="23.45" customHeight="1" x14ac:dyDescent="0.15">
      <c r="A22" s="29"/>
      <c r="B22" s="29"/>
      <c r="C22" s="46"/>
      <c r="D22" s="33"/>
      <c r="E22" s="33"/>
      <c r="G22" s="33"/>
      <c r="I22" s="33"/>
      <c r="J22" s="30"/>
      <c r="K22" s="35">
        <v>24</v>
      </c>
      <c r="L22" s="47" t="s">
        <v>59</v>
      </c>
      <c r="M22" s="17"/>
      <c r="N22" s="35">
        <v>24</v>
      </c>
      <c r="O22" s="47" t="s">
        <v>59</v>
      </c>
      <c r="P22" s="17"/>
      <c r="Q22" s="17"/>
      <c r="R22" s="17"/>
      <c r="S22" s="17"/>
      <c r="T22" s="41"/>
    </row>
    <row r="23" spans="1:20" ht="23.45" customHeight="1" x14ac:dyDescent="0.15">
      <c r="A23" s="29"/>
      <c r="B23" s="29"/>
      <c r="C23" s="46"/>
      <c r="D23" s="33"/>
      <c r="E23" s="33"/>
      <c r="G23" s="33"/>
      <c r="I23" s="33"/>
      <c r="J23" s="30"/>
      <c r="K23" s="35">
        <v>25</v>
      </c>
      <c r="L23" s="47" t="s">
        <v>60</v>
      </c>
      <c r="M23" s="17"/>
      <c r="N23" s="35">
        <v>25</v>
      </c>
      <c r="O23" s="47" t="s">
        <v>60</v>
      </c>
      <c r="P23" s="17"/>
      <c r="Q23" s="17"/>
      <c r="R23" s="17"/>
      <c r="S23" s="17"/>
      <c r="T23" s="41"/>
    </row>
    <row r="24" spans="1:20" ht="23.45" customHeight="1" x14ac:dyDescent="0.15">
      <c r="A24" s="29"/>
      <c r="B24" s="29"/>
      <c r="C24" s="46"/>
      <c r="D24" s="33"/>
      <c r="E24" s="33"/>
      <c r="G24" s="33"/>
      <c r="I24" s="33"/>
      <c r="J24" s="30"/>
      <c r="K24" s="35">
        <v>26</v>
      </c>
      <c r="L24" s="47" t="s">
        <v>61</v>
      </c>
      <c r="M24" s="17"/>
      <c r="N24" s="35">
        <v>26</v>
      </c>
      <c r="O24" s="47" t="s">
        <v>61</v>
      </c>
      <c r="P24" s="17"/>
      <c r="Q24" s="17"/>
      <c r="R24" s="17"/>
      <c r="S24" s="17"/>
      <c r="T24" s="41"/>
    </row>
    <row r="25" spans="1:20" ht="23.45" customHeight="1" x14ac:dyDescent="0.15">
      <c r="A25" s="29"/>
      <c r="B25" s="29"/>
      <c r="C25" s="46"/>
      <c r="D25" s="33"/>
      <c r="E25" s="33"/>
      <c r="G25" s="33"/>
      <c r="I25" s="33"/>
      <c r="J25" s="30"/>
      <c r="K25" s="35">
        <v>27</v>
      </c>
      <c r="L25" s="47" t="s">
        <v>62</v>
      </c>
      <c r="M25" s="17"/>
      <c r="N25" s="35">
        <v>27</v>
      </c>
      <c r="O25" s="47" t="s">
        <v>62</v>
      </c>
      <c r="P25" s="17"/>
      <c r="Q25" s="17"/>
      <c r="R25" s="17"/>
      <c r="S25" s="48"/>
      <c r="T25" s="41"/>
    </row>
    <row r="26" spans="1:20" ht="23.45" customHeight="1" x14ac:dyDescent="0.15">
      <c r="B26" s="29"/>
      <c r="C26" s="46"/>
      <c r="D26" s="33"/>
      <c r="E26" s="33"/>
      <c r="G26" s="33"/>
      <c r="I26" s="33"/>
      <c r="J26" s="30"/>
      <c r="K26" s="35">
        <v>28</v>
      </c>
      <c r="L26" s="47" t="s">
        <v>63</v>
      </c>
      <c r="M26" s="17"/>
      <c r="N26" s="35">
        <v>28</v>
      </c>
      <c r="O26" s="47" t="s">
        <v>63</v>
      </c>
      <c r="P26" s="17"/>
      <c r="Q26" s="17"/>
      <c r="R26" s="17"/>
      <c r="S26" s="48"/>
      <c r="T26" s="41"/>
    </row>
    <row r="27" spans="1:20" ht="23.45" customHeight="1" x14ac:dyDescent="0.15">
      <c r="A27" s="29"/>
      <c r="B27" s="29"/>
      <c r="C27" s="46"/>
      <c r="D27" s="33"/>
      <c r="E27" s="33"/>
      <c r="G27" s="33"/>
      <c r="I27" s="33"/>
      <c r="J27" s="30"/>
      <c r="K27" s="35">
        <v>31</v>
      </c>
      <c r="L27" s="47" t="s">
        <v>64</v>
      </c>
      <c r="M27" s="17"/>
      <c r="N27" s="35">
        <v>51</v>
      </c>
      <c r="O27" s="47" t="s">
        <v>70</v>
      </c>
      <c r="P27" s="17"/>
      <c r="Q27" s="17"/>
      <c r="R27" s="17"/>
      <c r="S27" s="48"/>
      <c r="T27" s="41"/>
    </row>
    <row r="28" spans="1:20" ht="23.45" customHeight="1" x14ac:dyDescent="0.15">
      <c r="A28" s="29"/>
      <c r="B28" s="29"/>
      <c r="C28" s="46"/>
      <c r="D28" s="33"/>
      <c r="E28" s="33"/>
      <c r="G28" s="33"/>
      <c r="I28" s="33"/>
      <c r="J28" s="30"/>
      <c r="K28" s="35">
        <v>32</v>
      </c>
      <c r="L28" s="47" t="s">
        <v>65</v>
      </c>
      <c r="M28" s="17"/>
      <c r="N28" s="35">
        <v>52</v>
      </c>
      <c r="O28" s="47" t="s">
        <v>71</v>
      </c>
      <c r="P28" s="17"/>
      <c r="Q28" s="17"/>
      <c r="R28" s="17"/>
      <c r="S28" s="48"/>
      <c r="T28" s="41"/>
    </row>
    <row r="29" spans="1:20" ht="23.45" customHeight="1" x14ac:dyDescent="0.15">
      <c r="A29" s="29"/>
      <c r="B29" s="29"/>
      <c r="C29" s="46"/>
      <c r="D29" s="33"/>
      <c r="E29" s="33"/>
      <c r="G29" s="33"/>
      <c r="I29" s="33"/>
      <c r="J29" s="30"/>
      <c r="K29" s="35">
        <v>33</v>
      </c>
      <c r="L29" s="47" t="s">
        <v>66</v>
      </c>
      <c r="M29" s="17"/>
      <c r="N29" s="35">
        <v>53</v>
      </c>
      <c r="O29" s="47" t="s">
        <v>72</v>
      </c>
      <c r="P29" s="17"/>
      <c r="Q29" s="17"/>
      <c r="R29" s="17"/>
      <c r="S29" s="48"/>
      <c r="T29" s="41"/>
    </row>
    <row r="30" spans="1:20" ht="23.45" customHeight="1" x14ac:dyDescent="0.15">
      <c r="A30" s="29"/>
      <c r="B30" s="29"/>
      <c r="C30" s="46"/>
      <c r="D30" s="33"/>
      <c r="E30" s="33"/>
      <c r="G30" s="33"/>
      <c r="I30" s="33"/>
      <c r="J30" s="30"/>
      <c r="K30" s="35">
        <v>34</v>
      </c>
      <c r="L30" s="47" t="s">
        <v>67</v>
      </c>
      <c r="M30" s="17"/>
      <c r="N30" s="35">
        <v>54</v>
      </c>
      <c r="O30" s="47" t="s">
        <v>73</v>
      </c>
      <c r="P30" s="17"/>
      <c r="Q30" s="17"/>
      <c r="R30" s="17"/>
      <c r="S30" s="48"/>
      <c r="T30" s="38"/>
    </row>
    <row r="31" spans="1:20" ht="23.45" customHeight="1" x14ac:dyDescent="0.15">
      <c r="A31" s="29"/>
      <c r="B31" s="29"/>
      <c r="C31" s="46"/>
      <c r="D31" s="33"/>
      <c r="E31" s="33"/>
      <c r="G31" s="33"/>
      <c r="I31" s="33"/>
      <c r="J31" s="30"/>
      <c r="K31" s="35">
        <v>41</v>
      </c>
      <c r="L31" s="47" t="s">
        <v>68</v>
      </c>
      <c r="M31" s="17"/>
      <c r="N31" s="35">
        <v>55</v>
      </c>
      <c r="O31" s="47" t="s">
        <v>74</v>
      </c>
      <c r="P31" s="17"/>
      <c r="Q31" s="17"/>
      <c r="R31" s="17"/>
      <c r="S31" s="48"/>
      <c r="T31" s="38"/>
    </row>
    <row r="32" spans="1:20" ht="23.45" customHeight="1" x14ac:dyDescent="0.15">
      <c r="A32" s="29"/>
      <c r="B32" s="29"/>
      <c r="C32" s="46"/>
      <c r="D32" s="33"/>
      <c r="E32" s="33"/>
      <c r="G32" s="33"/>
      <c r="I32" s="33"/>
      <c r="J32" s="30"/>
      <c r="K32" s="35">
        <v>42</v>
      </c>
      <c r="L32" s="47" t="s">
        <v>69</v>
      </c>
      <c r="M32" s="17"/>
      <c r="N32" s="35">
        <v>56</v>
      </c>
      <c r="O32" s="47" t="s">
        <v>75</v>
      </c>
      <c r="P32" s="17"/>
      <c r="Q32" s="17"/>
      <c r="R32" s="17"/>
      <c r="S32" s="48"/>
      <c r="T32" s="38"/>
    </row>
    <row r="33" spans="1:20" ht="23.45" customHeight="1" x14ac:dyDescent="0.15">
      <c r="A33" s="29"/>
      <c r="B33" s="29"/>
      <c r="C33" s="46"/>
      <c r="D33" s="33"/>
      <c r="E33" s="33"/>
      <c r="G33" s="33"/>
      <c r="I33" s="33"/>
      <c r="J33" s="30"/>
      <c r="K33" s="35">
        <v>51</v>
      </c>
      <c r="L33" s="47" t="s">
        <v>70</v>
      </c>
      <c r="M33" s="17"/>
      <c r="P33" s="17"/>
      <c r="Q33" s="17"/>
      <c r="R33" s="17"/>
      <c r="S33" s="48"/>
      <c r="T33" s="38"/>
    </row>
    <row r="34" spans="1:20" ht="23.45" customHeight="1" x14ac:dyDescent="0.15">
      <c r="A34" s="29"/>
      <c r="B34" s="29"/>
      <c r="C34" s="46"/>
      <c r="D34" s="33"/>
      <c r="E34" s="33"/>
      <c r="G34" s="33"/>
      <c r="I34" s="33"/>
      <c r="J34" s="30"/>
      <c r="K34" s="35">
        <v>52</v>
      </c>
      <c r="L34" s="47" t="s">
        <v>71</v>
      </c>
      <c r="M34" s="17"/>
      <c r="P34" s="17"/>
      <c r="Q34" s="17"/>
      <c r="R34" s="17"/>
      <c r="S34" s="48"/>
      <c r="T34" s="38"/>
    </row>
    <row r="35" spans="1:20" ht="23.45" customHeight="1" x14ac:dyDescent="0.15">
      <c r="A35" s="29"/>
      <c r="B35" s="29"/>
      <c r="C35" s="46"/>
      <c r="D35" s="33"/>
      <c r="E35" s="33"/>
      <c r="G35" s="33"/>
      <c r="I35" s="33"/>
      <c r="J35" s="30"/>
      <c r="K35" s="35">
        <v>53</v>
      </c>
      <c r="L35" s="47" t="s">
        <v>72</v>
      </c>
      <c r="M35" s="17"/>
      <c r="P35" s="17"/>
      <c r="Q35" s="17"/>
      <c r="R35" s="17"/>
      <c r="S35" s="48"/>
      <c r="T35" s="38"/>
    </row>
    <row r="36" spans="1:20" ht="23.45" customHeight="1" x14ac:dyDescent="0.15">
      <c r="A36" s="29"/>
      <c r="B36" s="29"/>
      <c r="C36" s="46"/>
      <c r="D36" s="33"/>
      <c r="E36" s="33"/>
      <c r="G36" s="33"/>
      <c r="I36" s="33"/>
      <c r="J36" s="30"/>
      <c r="K36" s="35">
        <v>54</v>
      </c>
      <c r="L36" s="47" t="s">
        <v>73</v>
      </c>
      <c r="M36" s="17"/>
      <c r="P36" s="17"/>
      <c r="Q36" s="17"/>
      <c r="R36" s="17"/>
      <c r="S36" s="48"/>
      <c r="T36" s="38"/>
    </row>
    <row r="37" spans="1:20" ht="23.45" customHeight="1" x14ac:dyDescent="0.15">
      <c r="A37" s="29"/>
      <c r="B37" s="29"/>
      <c r="C37" s="46"/>
      <c r="D37" s="33"/>
      <c r="E37" s="33"/>
      <c r="G37" s="33"/>
      <c r="I37" s="33"/>
      <c r="J37" s="30"/>
      <c r="K37" s="35">
        <v>55</v>
      </c>
      <c r="L37" s="47" t="s">
        <v>74</v>
      </c>
      <c r="M37" s="17"/>
      <c r="P37" s="17"/>
      <c r="Q37" s="17"/>
      <c r="R37" s="17"/>
      <c r="S37" s="48"/>
      <c r="T37" s="38"/>
    </row>
    <row r="38" spans="1:20" ht="23.45" customHeight="1" x14ac:dyDescent="0.15">
      <c r="A38" s="29"/>
      <c r="B38" s="29"/>
      <c r="C38" s="46"/>
      <c r="D38" s="33"/>
      <c r="E38" s="33"/>
      <c r="G38" s="33"/>
      <c r="I38" s="33"/>
      <c r="J38" s="30"/>
      <c r="K38" s="35">
        <v>56</v>
      </c>
      <c r="L38" s="47" t="s">
        <v>75</v>
      </c>
      <c r="M38" s="17"/>
      <c r="P38" s="17"/>
      <c r="Q38" s="17"/>
      <c r="R38" s="17"/>
      <c r="S38" s="48"/>
      <c r="T38" s="38"/>
    </row>
    <row r="39" spans="1:20" ht="23.45" customHeight="1" x14ac:dyDescent="0.15">
      <c r="A39" s="29"/>
      <c r="B39" s="29"/>
      <c r="C39" s="49"/>
      <c r="D39" s="33"/>
      <c r="E39" s="33"/>
      <c r="G39" s="33"/>
      <c r="I39" s="33"/>
      <c r="J39" s="30"/>
      <c r="K39" s="35">
        <v>61</v>
      </c>
      <c r="L39" s="47" t="s">
        <v>76</v>
      </c>
      <c r="M39" s="17"/>
      <c r="N39" s="17"/>
      <c r="O39" s="17"/>
      <c r="P39" s="17"/>
      <c r="Q39" s="17"/>
      <c r="R39" s="17"/>
      <c r="S39" s="48"/>
      <c r="T39" s="38"/>
    </row>
    <row r="40" spans="1:20" ht="23.45" customHeight="1" x14ac:dyDescent="0.15">
      <c r="A40" s="29"/>
      <c r="B40" s="29"/>
      <c r="C40" s="49"/>
      <c r="D40" s="33"/>
      <c r="E40" s="33"/>
      <c r="G40" s="33"/>
      <c r="I40" s="33"/>
      <c r="J40" s="30"/>
      <c r="K40" s="35">
        <v>71</v>
      </c>
      <c r="L40" s="47" t="s">
        <v>138</v>
      </c>
      <c r="M40" s="17"/>
      <c r="N40" s="17"/>
      <c r="O40" s="17"/>
      <c r="P40" s="17"/>
      <c r="Q40" s="17"/>
      <c r="R40" s="17"/>
      <c r="S40" s="48"/>
      <c r="T40" s="38"/>
    </row>
    <row r="41" spans="1:20" ht="23.45" customHeight="1" x14ac:dyDescent="0.15">
      <c r="A41" s="29"/>
      <c r="B41" s="29"/>
      <c r="C41" s="49"/>
      <c r="D41" s="33"/>
      <c r="E41" s="33"/>
      <c r="G41" s="33"/>
      <c r="I41" s="33"/>
      <c r="J41" s="30"/>
      <c r="K41" s="35">
        <v>72</v>
      </c>
      <c r="L41" s="47" t="s">
        <v>139</v>
      </c>
      <c r="M41" s="17"/>
      <c r="N41" s="17"/>
      <c r="O41" s="17"/>
      <c r="P41" s="17"/>
      <c r="Q41" s="17"/>
      <c r="R41" s="17"/>
      <c r="S41" s="48"/>
      <c r="T41" s="38"/>
    </row>
    <row r="42" spans="1:20" ht="23.45" customHeight="1" x14ac:dyDescent="0.15">
      <c r="A42" s="29"/>
      <c r="B42" s="29"/>
      <c r="C42" s="49"/>
      <c r="D42" s="33"/>
      <c r="E42" s="33"/>
      <c r="G42" s="33"/>
      <c r="I42" s="33"/>
      <c r="J42" s="30"/>
      <c r="K42" s="17"/>
      <c r="L42" s="27"/>
      <c r="M42" s="17"/>
      <c r="N42" s="17"/>
      <c r="O42" s="17"/>
      <c r="P42" s="17"/>
      <c r="Q42" s="17"/>
      <c r="R42" s="17"/>
      <c r="S42" s="48"/>
      <c r="T42" s="38"/>
    </row>
    <row r="43" spans="1:20" ht="23.45" customHeight="1" x14ac:dyDescent="0.15">
      <c r="A43" s="29"/>
      <c r="B43" s="29"/>
      <c r="C43" s="46"/>
      <c r="D43" s="33"/>
      <c r="E43" s="33"/>
      <c r="G43" s="33"/>
      <c r="I43" s="33"/>
      <c r="J43" s="30"/>
      <c r="K43" s="25" t="s">
        <v>142</v>
      </c>
      <c r="L43" s="27"/>
      <c r="M43" s="17"/>
      <c r="N43" s="17"/>
      <c r="O43" s="17"/>
      <c r="P43" s="17"/>
      <c r="Q43" s="17"/>
      <c r="R43" s="17"/>
      <c r="S43" s="48"/>
      <c r="T43" s="38"/>
    </row>
    <row r="44" spans="1:20" ht="23.45" customHeight="1" x14ac:dyDescent="0.15">
      <c r="A44" s="29"/>
      <c r="B44" s="29"/>
      <c r="C44" s="49"/>
      <c r="D44" s="33"/>
      <c r="E44" s="33"/>
      <c r="G44" s="33"/>
      <c r="I44" s="33"/>
      <c r="J44" s="50"/>
      <c r="K44" s="35">
        <v>1</v>
      </c>
      <c r="L44" s="36" t="s">
        <v>77</v>
      </c>
      <c r="M44" s="17"/>
      <c r="N44" s="17"/>
      <c r="O44" s="17"/>
      <c r="P44" s="17"/>
      <c r="Q44" s="17"/>
      <c r="R44" s="17"/>
      <c r="S44" s="48"/>
    </row>
    <row r="45" spans="1:20" ht="23.45" customHeight="1" x14ac:dyDescent="0.15">
      <c r="A45" s="29"/>
      <c r="B45" s="29"/>
      <c r="D45" s="33"/>
      <c r="E45" s="33"/>
      <c r="G45" s="33"/>
      <c r="I45" s="33"/>
      <c r="J45" s="50"/>
      <c r="K45" s="35">
        <v>2</v>
      </c>
      <c r="L45" s="36" t="s">
        <v>78</v>
      </c>
      <c r="M45" s="17"/>
      <c r="N45" s="17"/>
      <c r="O45" s="17"/>
      <c r="P45" s="17"/>
      <c r="Q45" s="17"/>
      <c r="R45" s="17"/>
      <c r="S45" s="48"/>
    </row>
    <row r="46" spans="1:20" ht="23.45" customHeight="1" x14ac:dyDescent="0.15">
      <c r="A46" s="51"/>
      <c r="B46" s="29"/>
      <c r="D46" s="33"/>
      <c r="E46" s="33"/>
      <c r="G46" s="33"/>
      <c r="H46" s="51"/>
      <c r="J46" s="52"/>
      <c r="K46" s="35">
        <v>3</v>
      </c>
      <c r="L46" s="36" t="s">
        <v>79</v>
      </c>
      <c r="M46" s="17"/>
      <c r="N46" s="17"/>
      <c r="O46" s="17"/>
      <c r="P46" s="17"/>
      <c r="Q46" s="17"/>
      <c r="R46" s="17"/>
      <c r="S46" s="48"/>
    </row>
    <row r="47" spans="1:20" ht="23.45" customHeight="1" x14ac:dyDescent="0.15">
      <c r="A47" s="51"/>
      <c r="B47" s="51"/>
      <c r="G47" s="33"/>
      <c r="H47" s="51"/>
      <c r="J47" s="52"/>
      <c r="K47" s="35">
        <v>4</v>
      </c>
      <c r="L47" s="36" t="s">
        <v>80</v>
      </c>
      <c r="M47" s="17"/>
      <c r="N47" s="17"/>
      <c r="O47" s="17"/>
      <c r="P47" s="17"/>
      <c r="Q47" s="17"/>
      <c r="R47" s="17"/>
      <c r="S47" s="48"/>
    </row>
    <row r="48" spans="1:20" ht="23.45" customHeight="1" x14ac:dyDescent="0.15">
      <c r="A48" s="51"/>
      <c r="B48" s="51"/>
      <c r="H48" s="51"/>
      <c r="J48" s="52"/>
      <c r="K48" s="35">
        <v>5</v>
      </c>
      <c r="L48" s="36" t="s">
        <v>81</v>
      </c>
      <c r="M48" s="17"/>
      <c r="N48" s="17"/>
      <c r="O48" s="17"/>
      <c r="P48" s="17"/>
      <c r="Q48" s="17"/>
      <c r="R48" s="17"/>
      <c r="S48" s="48"/>
    </row>
    <row r="49" spans="1:19" ht="23.45" customHeight="1" x14ac:dyDescent="0.15">
      <c r="A49" s="51"/>
      <c r="B49" s="51"/>
      <c r="H49" s="51"/>
      <c r="J49" s="52"/>
      <c r="K49" s="35">
        <v>6</v>
      </c>
      <c r="L49" s="36" t="s">
        <v>76</v>
      </c>
      <c r="M49" s="17"/>
      <c r="N49" s="17"/>
      <c r="O49" s="17"/>
      <c r="P49" s="17"/>
      <c r="Q49" s="40"/>
      <c r="R49" s="40"/>
      <c r="S49" s="48"/>
    </row>
    <row r="50" spans="1:19" ht="23.45" customHeight="1" x14ac:dyDescent="0.15">
      <c r="A50" s="51"/>
      <c r="B50" s="51"/>
      <c r="H50" s="51"/>
      <c r="J50" s="52"/>
      <c r="K50" s="35">
        <v>7</v>
      </c>
      <c r="L50" s="36" t="s">
        <v>136</v>
      </c>
      <c r="M50" s="17"/>
      <c r="N50" s="17"/>
      <c r="O50" s="17"/>
      <c r="P50" s="17"/>
      <c r="Q50" s="40"/>
      <c r="R50" s="40"/>
      <c r="S50" s="48"/>
    </row>
    <row r="51" spans="1:19" ht="23.45" customHeight="1" x14ac:dyDescent="0.15">
      <c r="A51" s="51"/>
      <c r="B51" s="51"/>
      <c r="H51" s="51"/>
      <c r="J51" s="53"/>
      <c r="K51" s="54"/>
      <c r="L51" s="55"/>
      <c r="M51" s="54"/>
      <c r="N51" s="54"/>
      <c r="O51" s="54"/>
      <c r="P51" s="54"/>
      <c r="Q51" s="56"/>
      <c r="R51" s="56"/>
      <c r="S51" s="57"/>
    </row>
    <row r="52" spans="1:19" ht="23.45" customHeight="1" x14ac:dyDescent="0.15">
      <c r="A52" s="51"/>
      <c r="B52" s="51"/>
      <c r="H52" s="51"/>
      <c r="J52" s="58"/>
      <c r="K52" s="21"/>
      <c r="L52" s="22"/>
      <c r="M52" s="21"/>
      <c r="N52" s="21"/>
      <c r="O52" s="21"/>
      <c r="P52" s="21"/>
      <c r="Q52" s="59"/>
      <c r="R52" s="59"/>
      <c r="S52" s="21"/>
    </row>
    <row r="53" spans="1:19" ht="23.45" customHeight="1" x14ac:dyDescent="0.15">
      <c r="A53" s="51"/>
      <c r="B53" s="51"/>
      <c r="H53" s="51"/>
      <c r="J53" s="39"/>
      <c r="K53" s="17"/>
      <c r="L53" s="27"/>
      <c r="M53" s="17"/>
      <c r="N53" s="17"/>
      <c r="O53" s="17"/>
      <c r="P53" s="17"/>
      <c r="Q53" s="40"/>
      <c r="R53" s="40"/>
      <c r="S53" s="17"/>
    </row>
    <row r="54" spans="1:19" ht="23.45" customHeight="1" x14ac:dyDescent="0.15">
      <c r="A54" s="51"/>
      <c r="B54" s="51"/>
      <c r="H54" s="51"/>
      <c r="J54" s="39"/>
      <c r="K54" s="17"/>
      <c r="L54" s="27"/>
      <c r="M54" s="17"/>
      <c r="N54" s="17"/>
      <c r="O54" s="17"/>
      <c r="P54" s="17"/>
      <c r="Q54" s="40"/>
      <c r="R54" s="40"/>
      <c r="S54" s="17"/>
    </row>
    <row r="55" spans="1:19" ht="23.45" customHeight="1" x14ac:dyDescent="0.15">
      <c r="A55" s="51"/>
      <c r="B55" s="51"/>
      <c r="H55" s="51"/>
      <c r="J55" s="39"/>
      <c r="K55" s="17"/>
      <c r="L55" s="27"/>
      <c r="M55" s="17"/>
      <c r="N55" s="17"/>
      <c r="O55" s="17"/>
      <c r="P55" s="17"/>
      <c r="Q55" s="40"/>
      <c r="R55" s="40"/>
      <c r="S55" s="17"/>
    </row>
    <row r="56" spans="1:19" ht="23.45" customHeight="1" x14ac:dyDescent="0.15">
      <c r="A56" s="51"/>
      <c r="B56" s="51"/>
      <c r="H56" s="51"/>
      <c r="J56" s="39"/>
      <c r="K56" s="17"/>
      <c r="L56" s="27"/>
      <c r="M56" s="17"/>
      <c r="N56" s="17"/>
      <c r="O56" s="17"/>
      <c r="P56" s="17"/>
      <c r="Q56" s="40"/>
      <c r="R56" s="40"/>
      <c r="S56" s="17"/>
    </row>
    <row r="57" spans="1:19" ht="23.45" customHeight="1" x14ac:dyDescent="0.15">
      <c r="A57" s="51"/>
      <c r="B57" s="51"/>
      <c r="H57" s="51"/>
      <c r="J57" s="39"/>
      <c r="K57" s="39"/>
      <c r="M57" s="17"/>
      <c r="N57" s="17"/>
      <c r="O57" s="17"/>
      <c r="P57" s="17"/>
      <c r="Q57" s="40"/>
      <c r="R57" s="40"/>
      <c r="S57" s="17"/>
    </row>
    <row r="58" spans="1:19" ht="23.45" customHeight="1" x14ac:dyDescent="0.15">
      <c r="A58" s="51"/>
      <c r="B58" s="51"/>
      <c r="H58" s="51"/>
      <c r="J58" s="39"/>
      <c r="K58" s="39"/>
      <c r="M58" s="17"/>
      <c r="N58" s="17"/>
      <c r="O58" s="17"/>
      <c r="P58" s="17"/>
      <c r="Q58" s="40"/>
      <c r="R58" s="40"/>
      <c r="S58" s="40"/>
    </row>
    <row r="59" spans="1:19" ht="23.45" customHeight="1" x14ac:dyDescent="0.15">
      <c r="B59" s="51"/>
      <c r="H59" s="51"/>
      <c r="J59" s="39"/>
      <c r="K59" s="39"/>
      <c r="M59" s="17"/>
      <c r="N59" s="17"/>
      <c r="O59" s="17"/>
      <c r="P59" s="17"/>
      <c r="Q59" s="40"/>
      <c r="R59" s="40"/>
      <c r="S59" s="40"/>
    </row>
    <row r="60" spans="1:19" ht="23.45" customHeight="1" x14ac:dyDescent="0.15">
      <c r="H60" s="51"/>
      <c r="J60" s="39"/>
      <c r="K60" s="39"/>
      <c r="M60" s="17"/>
      <c r="N60" s="17"/>
      <c r="O60" s="17"/>
      <c r="P60" s="17"/>
      <c r="Q60" s="40"/>
      <c r="R60" s="40"/>
      <c r="S60" s="40"/>
    </row>
    <row r="61" spans="1:19" ht="23.45" customHeight="1" x14ac:dyDescent="0.15">
      <c r="H61" s="51"/>
      <c r="J61" s="39"/>
      <c r="K61" s="39"/>
      <c r="M61" s="17"/>
      <c r="N61" s="17"/>
      <c r="O61" s="17"/>
      <c r="P61" s="17"/>
      <c r="Q61" s="40"/>
      <c r="R61" s="40"/>
      <c r="S61" s="40"/>
    </row>
    <row r="62" spans="1:19" ht="23.45" customHeight="1" x14ac:dyDescent="0.15">
      <c r="H62" s="51"/>
      <c r="K62" s="39"/>
      <c r="Q62" s="40"/>
      <c r="R62" s="40"/>
      <c r="S62" s="40"/>
    </row>
    <row r="63" spans="1:19" ht="23.45" customHeight="1" x14ac:dyDescent="0.15">
      <c r="K63" s="39"/>
      <c r="Q63" s="40"/>
      <c r="R63" s="40"/>
      <c r="S63" s="40"/>
    </row>
    <row r="64" spans="1:19" ht="23.45" customHeight="1" x14ac:dyDescent="0.15">
      <c r="K64" s="39"/>
      <c r="Q64" s="40"/>
      <c r="R64" s="40"/>
      <c r="S64" s="40"/>
    </row>
    <row r="65" spans="11:19" ht="23.45" customHeight="1" x14ac:dyDescent="0.15">
      <c r="K65" s="39"/>
      <c r="S65" s="40"/>
    </row>
    <row r="66" spans="11:19" ht="23.45" customHeight="1" x14ac:dyDescent="0.15">
      <c r="K66" s="39"/>
      <c r="S66" s="40"/>
    </row>
    <row r="67" spans="11:19" ht="23.45" customHeight="1" x14ac:dyDescent="0.15">
      <c r="K67" s="39"/>
      <c r="S67" s="40"/>
    </row>
    <row r="68" spans="11:19" ht="23.45" customHeight="1" x14ac:dyDescent="0.15">
      <c r="K68" s="39"/>
      <c r="S68" s="40"/>
    </row>
    <row r="69" spans="11:19" ht="21" customHeight="1" x14ac:dyDescent="0.15">
      <c r="S69" s="40"/>
    </row>
    <row r="70" spans="11:19" ht="21" customHeight="1" x14ac:dyDescent="0.15">
      <c r="S70" s="40"/>
    </row>
    <row r="71" spans="11:19" ht="21" customHeight="1" x14ac:dyDescent="0.15">
      <c r="S71" s="40"/>
    </row>
    <row r="72" spans="11:19" ht="21" customHeight="1" x14ac:dyDescent="0.15">
      <c r="S72" s="40"/>
    </row>
  </sheetData>
  <phoneticPr fontId="3"/>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E3"/>
  <sheetViews>
    <sheetView workbookViewId="0">
      <selection activeCell="H10" sqref="H10"/>
    </sheetView>
  </sheetViews>
  <sheetFormatPr defaultRowHeight="14.25" x14ac:dyDescent="0.15"/>
  <cols>
    <col min="1" max="1" width="9" style="39"/>
    <col min="2" max="2" width="7.5" style="40" bestFit="1" customWidth="1"/>
    <col min="3" max="3" width="6" style="40" bestFit="1" customWidth="1"/>
    <col min="4" max="5" width="3.875" style="40" customWidth="1"/>
    <col min="6" max="257" width="9" style="39"/>
    <col min="258" max="258" width="7.5" style="39" bestFit="1" customWidth="1"/>
    <col min="259" max="259" width="6" style="39" bestFit="1" customWidth="1"/>
    <col min="260" max="261" width="3.875" style="39" customWidth="1"/>
    <col min="262" max="513" width="9" style="39"/>
    <col min="514" max="514" width="7.5" style="39" bestFit="1" customWidth="1"/>
    <col min="515" max="515" width="6" style="39" bestFit="1" customWidth="1"/>
    <col min="516" max="517" width="3.875" style="39" customWidth="1"/>
    <col min="518" max="769" width="9" style="39"/>
    <col min="770" max="770" width="7.5" style="39" bestFit="1" customWidth="1"/>
    <col min="771" max="771" width="6" style="39" bestFit="1" customWidth="1"/>
    <col min="772" max="773" width="3.875" style="39" customWidth="1"/>
    <col min="774" max="1025" width="9" style="39"/>
    <col min="1026" max="1026" width="7.5" style="39" bestFit="1" customWidth="1"/>
    <col min="1027" max="1027" width="6" style="39" bestFit="1" customWidth="1"/>
    <col min="1028" max="1029" width="3.875" style="39" customWidth="1"/>
    <col min="1030" max="1281" width="9" style="39"/>
    <col min="1282" max="1282" width="7.5" style="39" bestFit="1" customWidth="1"/>
    <col min="1283" max="1283" width="6" style="39" bestFit="1" customWidth="1"/>
    <col min="1284" max="1285" width="3.875" style="39" customWidth="1"/>
    <col min="1286" max="1537" width="9" style="39"/>
    <col min="1538" max="1538" width="7.5" style="39" bestFit="1" customWidth="1"/>
    <col min="1539" max="1539" width="6" style="39" bestFit="1" customWidth="1"/>
    <col min="1540" max="1541" width="3.875" style="39" customWidth="1"/>
    <col min="1542" max="1793" width="9" style="39"/>
    <col min="1794" max="1794" width="7.5" style="39" bestFit="1" customWidth="1"/>
    <col min="1795" max="1795" width="6" style="39" bestFit="1" customWidth="1"/>
    <col min="1796" max="1797" width="3.875" style="39" customWidth="1"/>
    <col min="1798" max="2049" width="9" style="39"/>
    <col min="2050" max="2050" width="7.5" style="39" bestFit="1" customWidth="1"/>
    <col min="2051" max="2051" width="6" style="39" bestFit="1" customWidth="1"/>
    <col min="2052" max="2053" width="3.875" style="39" customWidth="1"/>
    <col min="2054" max="2305" width="9" style="39"/>
    <col min="2306" max="2306" width="7.5" style="39" bestFit="1" customWidth="1"/>
    <col min="2307" max="2307" width="6" style="39" bestFit="1" customWidth="1"/>
    <col min="2308" max="2309" width="3.875" style="39" customWidth="1"/>
    <col min="2310" max="2561" width="9" style="39"/>
    <col min="2562" max="2562" width="7.5" style="39" bestFit="1" customWidth="1"/>
    <col min="2563" max="2563" width="6" style="39" bestFit="1" customWidth="1"/>
    <col min="2564" max="2565" width="3.875" style="39" customWidth="1"/>
    <col min="2566" max="2817" width="9" style="39"/>
    <col min="2818" max="2818" width="7.5" style="39" bestFit="1" customWidth="1"/>
    <col min="2819" max="2819" width="6" style="39" bestFit="1" customWidth="1"/>
    <col min="2820" max="2821" width="3.875" style="39" customWidth="1"/>
    <col min="2822" max="3073" width="9" style="39"/>
    <col min="3074" max="3074" width="7.5" style="39" bestFit="1" customWidth="1"/>
    <col min="3075" max="3075" width="6" style="39" bestFit="1" customWidth="1"/>
    <col min="3076" max="3077" width="3.875" style="39" customWidth="1"/>
    <col min="3078" max="3329" width="9" style="39"/>
    <col min="3330" max="3330" width="7.5" style="39" bestFit="1" customWidth="1"/>
    <col min="3331" max="3331" width="6" style="39" bestFit="1" customWidth="1"/>
    <col min="3332" max="3333" width="3.875" style="39" customWidth="1"/>
    <col min="3334" max="3585" width="9" style="39"/>
    <col min="3586" max="3586" width="7.5" style="39" bestFit="1" customWidth="1"/>
    <col min="3587" max="3587" width="6" style="39" bestFit="1" customWidth="1"/>
    <col min="3588" max="3589" width="3.875" style="39" customWidth="1"/>
    <col min="3590" max="3841" width="9" style="39"/>
    <col min="3842" max="3842" width="7.5" style="39" bestFit="1" customWidth="1"/>
    <col min="3843" max="3843" width="6" style="39" bestFit="1" customWidth="1"/>
    <col min="3844" max="3845" width="3.875" style="39" customWidth="1"/>
    <col min="3846" max="4097" width="9" style="39"/>
    <col min="4098" max="4098" width="7.5" style="39" bestFit="1" customWidth="1"/>
    <col min="4099" max="4099" width="6" style="39" bestFit="1" customWidth="1"/>
    <col min="4100" max="4101" width="3.875" style="39" customWidth="1"/>
    <col min="4102" max="4353" width="9" style="39"/>
    <col min="4354" max="4354" width="7.5" style="39" bestFit="1" customWidth="1"/>
    <col min="4355" max="4355" width="6" style="39" bestFit="1" customWidth="1"/>
    <col min="4356" max="4357" width="3.875" style="39" customWidth="1"/>
    <col min="4358" max="4609" width="9" style="39"/>
    <col min="4610" max="4610" width="7.5" style="39" bestFit="1" customWidth="1"/>
    <col min="4611" max="4611" width="6" style="39" bestFit="1" customWidth="1"/>
    <col min="4612" max="4613" width="3.875" style="39" customWidth="1"/>
    <col min="4614" max="4865" width="9" style="39"/>
    <col min="4866" max="4866" width="7.5" style="39" bestFit="1" customWidth="1"/>
    <col min="4867" max="4867" width="6" style="39" bestFit="1" customWidth="1"/>
    <col min="4868" max="4869" width="3.875" style="39" customWidth="1"/>
    <col min="4870" max="5121" width="9" style="39"/>
    <col min="5122" max="5122" width="7.5" style="39" bestFit="1" customWidth="1"/>
    <col min="5123" max="5123" width="6" style="39" bestFit="1" customWidth="1"/>
    <col min="5124" max="5125" width="3.875" style="39" customWidth="1"/>
    <col min="5126" max="5377" width="9" style="39"/>
    <col min="5378" max="5378" width="7.5" style="39" bestFit="1" customWidth="1"/>
    <col min="5379" max="5379" width="6" style="39" bestFit="1" customWidth="1"/>
    <col min="5380" max="5381" width="3.875" style="39" customWidth="1"/>
    <col min="5382" max="5633" width="9" style="39"/>
    <col min="5634" max="5634" width="7.5" style="39" bestFit="1" customWidth="1"/>
    <col min="5635" max="5635" width="6" style="39" bestFit="1" customWidth="1"/>
    <col min="5636" max="5637" width="3.875" style="39" customWidth="1"/>
    <col min="5638" max="5889" width="9" style="39"/>
    <col min="5890" max="5890" width="7.5" style="39" bestFit="1" customWidth="1"/>
    <col min="5891" max="5891" width="6" style="39" bestFit="1" customWidth="1"/>
    <col min="5892" max="5893" width="3.875" style="39" customWidth="1"/>
    <col min="5894" max="6145" width="9" style="39"/>
    <col min="6146" max="6146" width="7.5" style="39" bestFit="1" customWidth="1"/>
    <col min="6147" max="6147" width="6" style="39" bestFit="1" customWidth="1"/>
    <col min="6148" max="6149" width="3.875" style="39" customWidth="1"/>
    <col min="6150" max="6401" width="9" style="39"/>
    <col min="6402" max="6402" width="7.5" style="39" bestFit="1" customWidth="1"/>
    <col min="6403" max="6403" width="6" style="39" bestFit="1" customWidth="1"/>
    <col min="6404" max="6405" width="3.875" style="39" customWidth="1"/>
    <col min="6406" max="6657" width="9" style="39"/>
    <col min="6658" max="6658" width="7.5" style="39" bestFit="1" customWidth="1"/>
    <col min="6659" max="6659" width="6" style="39" bestFit="1" customWidth="1"/>
    <col min="6660" max="6661" width="3.875" style="39" customWidth="1"/>
    <col min="6662" max="6913" width="9" style="39"/>
    <col min="6914" max="6914" width="7.5" style="39" bestFit="1" customWidth="1"/>
    <col min="6915" max="6915" width="6" style="39" bestFit="1" customWidth="1"/>
    <col min="6916" max="6917" width="3.875" style="39" customWidth="1"/>
    <col min="6918" max="7169" width="9" style="39"/>
    <col min="7170" max="7170" width="7.5" style="39" bestFit="1" customWidth="1"/>
    <col min="7171" max="7171" width="6" style="39" bestFit="1" customWidth="1"/>
    <col min="7172" max="7173" width="3.875" style="39" customWidth="1"/>
    <col min="7174" max="7425" width="9" style="39"/>
    <col min="7426" max="7426" width="7.5" style="39" bestFit="1" customWidth="1"/>
    <col min="7427" max="7427" width="6" style="39" bestFit="1" customWidth="1"/>
    <col min="7428" max="7429" width="3.875" style="39" customWidth="1"/>
    <col min="7430" max="7681" width="9" style="39"/>
    <col min="7682" max="7682" width="7.5" style="39" bestFit="1" customWidth="1"/>
    <col min="7683" max="7683" width="6" style="39" bestFit="1" customWidth="1"/>
    <col min="7684" max="7685" width="3.875" style="39" customWidth="1"/>
    <col min="7686" max="7937" width="9" style="39"/>
    <col min="7938" max="7938" width="7.5" style="39" bestFit="1" customWidth="1"/>
    <col min="7939" max="7939" width="6" style="39" bestFit="1" customWidth="1"/>
    <col min="7940" max="7941" width="3.875" style="39" customWidth="1"/>
    <col min="7942" max="8193" width="9" style="39"/>
    <col min="8194" max="8194" width="7.5" style="39" bestFit="1" customWidth="1"/>
    <col min="8195" max="8195" width="6" style="39" bestFit="1" customWidth="1"/>
    <col min="8196" max="8197" width="3.875" style="39" customWidth="1"/>
    <col min="8198" max="8449" width="9" style="39"/>
    <col min="8450" max="8450" width="7.5" style="39" bestFit="1" customWidth="1"/>
    <col min="8451" max="8451" width="6" style="39" bestFit="1" customWidth="1"/>
    <col min="8452" max="8453" width="3.875" style="39" customWidth="1"/>
    <col min="8454" max="8705" width="9" style="39"/>
    <col min="8706" max="8706" width="7.5" style="39" bestFit="1" customWidth="1"/>
    <col min="8707" max="8707" width="6" style="39" bestFit="1" customWidth="1"/>
    <col min="8708" max="8709" width="3.875" style="39" customWidth="1"/>
    <col min="8710" max="8961" width="9" style="39"/>
    <col min="8962" max="8962" width="7.5" style="39" bestFit="1" customWidth="1"/>
    <col min="8963" max="8963" width="6" style="39" bestFit="1" customWidth="1"/>
    <col min="8964" max="8965" width="3.875" style="39" customWidth="1"/>
    <col min="8966" max="9217" width="9" style="39"/>
    <col min="9218" max="9218" width="7.5" style="39" bestFit="1" customWidth="1"/>
    <col min="9219" max="9219" width="6" style="39" bestFit="1" customWidth="1"/>
    <col min="9220" max="9221" width="3.875" style="39" customWidth="1"/>
    <col min="9222" max="9473" width="9" style="39"/>
    <col min="9474" max="9474" width="7.5" style="39" bestFit="1" customWidth="1"/>
    <col min="9475" max="9475" width="6" style="39" bestFit="1" customWidth="1"/>
    <col min="9476" max="9477" width="3.875" style="39" customWidth="1"/>
    <col min="9478" max="9729" width="9" style="39"/>
    <col min="9730" max="9730" width="7.5" style="39" bestFit="1" customWidth="1"/>
    <col min="9731" max="9731" width="6" style="39" bestFit="1" customWidth="1"/>
    <col min="9732" max="9733" width="3.875" style="39" customWidth="1"/>
    <col min="9734" max="9985" width="9" style="39"/>
    <col min="9986" max="9986" width="7.5" style="39" bestFit="1" customWidth="1"/>
    <col min="9987" max="9987" width="6" style="39" bestFit="1" customWidth="1"/>
    <col min="9988" max="9989" width="3.875" style="39" customWidth="1"/>
    <col min="9990" max="10241" width="9" style="39"/>
    <col min="10242" max="10242" width="7.5" style="39" bestFit="1" customWidth="1"/>
    <col min="10243" max="10243" width="6" style="39" bestFit="1" customWidth="1"/>
    <col min="10244" max="10245" width="3.875" style="39" customWidth="1"/>
    <col min="10246" max="10497" width="9" style="39"/>
    <col min="10498" max="10498" width="7.5" style="39" bestFit="1" customWidth="1"/>
    <col min="10499" max="10499" width="6" style="39" bestFit="1" customWidth="1"/>
    <col min="10500" max="10501" width="3.875" style="39" customWidth="1"/>
    <col min="10502" max="10753" width="9" style="39"/>
    <col min="10754" max="10754" width="7.5" style="39" bestFit="1" customWidth="1"/>
    <col min="10755" max="10755" width="6" style="39" bestFit="1" customWidth="1"/>
    <col min="10756" max="10757" width="3.875" style="39" customWidth="1"/>
    <col min="10758" max="11009" width="9" style="39"/>
    <col min="11010" max="11010" width="7.5" style="39" bestFit="1" customWidth="1"/>
    <col min="11011" max="11011" width="6" style="39" bestFit="1" customWidth="1"/>
    <col min="11012" max="11013" width="3.875" style="39" customWidth="1"/>
    <col min="11014" max="11265" width="9" style="39"/>
    <col min="11266" max="11266" width="7.5" style="39" bestFit="1" customWidth="1"/>
    <col min="11267" max="11267" width="6" style="39" bestFit="1" customWidth="1"/>
    <col min="11268" max="11269" width="3.875" style="39" customWidth="1"/>
    <col min="11270" max="11521" width="9" style="39"/>
    <col min="11522" max="11522" width="7.5" style="39" bestFit="1" customWidth="1"/>
    <col min="11523" max="11523" width="6" style="39" bestFit="1" customWidth="1"/>
    <col min="11524" max="11525" width="3.875" style="39" customWidth="1"/>
    <col min="11526" max="11777" width="9" style="39"/>
    <col min="11778" max="11778" width="7.5" style="39" bestFit="1" customWidth="1"/>
    <col min="11779" max="11779" width="6" style="39" bestFit="1" customWidth="1"/>
    <col min="11780" max="11781" width="3.875" style="39" customWidth="1"/>
    <col min="11782" max="12033" width="9" style="39"/>
    <col min="12034" max="12034" width="7.5" style="39" bestFit="1" customWidth="1"/>
    <col min="12035" max="12035" width="6" style="39" bestFit="1" customWidth="1"/>
    <col min="12036" max="12037" width="3.875" style="39" customWidth="1"/>
    <col min="12038" max="12289" width="9" style="39"/>
    <col min="12290" max="12290" width="7.5" style="39" bestFit="1" customWidth="1"/>
    <col min="12291" max="12291" width="6" style="39" bestFit="1" customWidth="1"/>
    <col min="12292" max="12293" width="3.875" style="39" customWidth="1"/>
    <col min="12294" max="12545" width="9" style="39"/>
    <col min="12546" max="12546" width="7.5" style="39" bestFit="1" customWidth="1"/>
    <col min="12547" max="12547" width="6" style="39" bestFit="1" customWidth="1"/>
    <col min="12548" max="12549" width="3.875" style="39" customWidth="1"/>
    <col min="12550" max="12801" width="9" style="39"/>
    <col min="12802" max="12802" width="7.5" style="39" bestFit="1" customWidth="1"/>
    <col min="12803" max="12803" width="6" style="39" bestFit="1" customWidth="1"/>
    <col min="12804" max="12805" width="3.875" style="39" customWidth="1"/>
    <col min="12806" max="13057" width="9" style="39"/>
    <col min="13058" max="13058" width="7.5" style="39" bestFit="1" customWidth="1"/>
    <col min="13059" max="13059" width="6" style="39" bestFit="1" customWidth="1"/>
    <col min="13060" max="13061" width="3.875" style="39" customWidth="1"/>
    <col min="13062" max="13313" width="9" style="39"/>
    <col min="13314" max="13314" width="7.5" style="39" bestFit="1" customWidth="1"/>
    <col min="13315" max="13315" width="6" style="39" bestFit="1" customWidth="1"/>
    <col min="13316" max="13317" width="3.875" style="39" customWidth="1"/>
    <col min="13318" max="13569" width="9" style="39"/>
    <col min="13570" max="13570" width="7.5" style="39" bestFit="1" customWidth="1"/>
    <col min="13571" max="13571" width="6" style="39" bestFit="1" customWidth="1"/>
    <col min="13572" max="13573" width="3.875" style="39" customWidth="1"/>
    <col min="13574" max="13825" width="9" style="39"/>
    <col min="13826" max="13826" width="7.5" style="39" bestFit="1" customWidth="1"/>
    <col min="13827" max="13827" width="6" style="39" bestFit="1" customWidth="1"/>
    <col min="13828" max="13829" width="3.875" style="39" customWidth="1"/>
    <col min="13830" max="14081" width="9" style="39"/>
    <col min="14082" max="14082" width="7.5" style="39" bestFit="1" customWidth="1"/>
    <col min="14083" max="14083" width="6" style="39" bestFit="1" customWidth="1"/>
    <col min="14084" max="14085" width="3.875" style="39" customWidth="1"/>
    <col min="14086" max="14337" width="9" style="39"/>
    <col min="14338" max="14338" width="7.5" style="39" bestFit="1" customWidth="1"/>
    <col min="14339" max="14339" width="6" style="39" bestFit="1" customWidth="1"/>
    <col min="14340" max="14341" width="3.875" style="39" customWidth="1"/>
    <col min="14342" max="14593" width="9" style="39"/>
    <col min="14594" max="14594" width="7.5" style="39" bestFit="1" customWidth="1"/>
    <col min="14595" max="14595" width="6" style="39" bestFit="1" customWidth="1"/>
    <col min="14596" max="14597" width="3.875" style="39" customWidth="1"/>
    <col min="14598" max="14849" width="9" style="39"/>
    <col min="14850" max="14850" width="7.5" style="39" bestFit="1" customWidth="1"/>
    <col min="14851" max="14851" width="6" style="39" bestFit="1" customWidth="1"/>
    <col min="14852" max="14853" width="3.875" style="39" customWidth="1"/>
    <col min="14854" max="15105" width="9" style="39"/>
    <col min="15106" max="15106" width="7.5" style="39" bestFit="1" customWidth="1"/>
    <col min="15107" max="15107" width="6" style="39" bestFit="1" customWidth="1"/>
    <col min="15108" max="15109" width="3.875" style="39" customWidth="1"/>
    <col min="15110" max="15361" width="9" style="39"/>
    <col min="15362" max="15362" width="7.5" style="39" bestFit="1" customWidth="1"/>
    <col min="15363" max="15363" width="6" style="39" bestFit="1" customWidth="1"/>
    <col min="15364" max="15365" width="3.875" style="39" customWidth="1"/>
    <col min="15366" max="15617" width="9" style="39"/>
    <col min="15618" max="15618" width="7.5" style="39" bestFit="1" customWidth="1"/>
    <col min="15619" max="15619" width="6" style="39" bestFit="1" customWidth="1"/>
    <col min="15620" max="15621" width="3.875" style="39" customWidth="1"/>
    <col min="15622" max="15873" width="9" style="39"/>
    <col min="15874" max="15874" width="7.5" style="39" bestFit="1" customWidth="1"/>
    <col min="15875" max="15875" width="6" style="39" bestFit="1" customWidth="1"/>
    <col min="15876" max="15877" width="3.875" style="39" customWidth="1"/>
    <col min="15878" max="16129" width="9" style="39"/>
    <col min="16130" max="16130" width="7.5" style="39" bestFit="1" customWidth="1"/>
    <col min="16131" max="16131" width="6" style="39" bestFit="1" customWidth="1"/>
    <col min="16132" max="16133" width="3.875" style="39" customWidth="1"/>
    <col min="16134" max="16384" width="9" style="39"/>
  </cols>
  <sheetData>
    <row r="1" spans="2:5" ht="18.75" x14ac:dyDescent="0.15">
      <c r="B1" s="61"/>
      <c r="C1" s="61"/>
      <c r="D1" s="61"/>
      <c r="E1" s="61"/>
    </row>
    <row r="2" spans="2:5" x14ac:dyDescent="0.15">
      <c r="B2" s="231" t="s">
        <v>82</v>
      </c>
      <c r="C2" s="231"/>
      <c r="D2" s="62"/>
      <c r="E2" s="62"/>
    </row>
    <row r="3" spans="2:5" x14ac:dyDescent="0.15">
      <c r="B3" s="63">
        <v>44287</v>
      </c>
      <c r="C3" s="64" t="s">
        <v>83</v>
      </c>
    </row>
  </sheetData>
  <mergeCells count="1">
    <mergeCell ref="B2:C2"/>
  </mergeCells>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【様式1-1】連絡表</vt:lpstr>
      <vt:lpstr>【様式1-2】取りまとめ表</vt:lpstr>
      <vt:lpstr>記載例</vt:lpstr>
      <vt:lpstr>コード表</vt:lpstr>
      <vt:lpstr>年齢計算</vt:lpstr>
      <vt:lpstr>'【様式1-1】連絡表'!Print_Area</vt:lpstr>
      <vt:lpstr>'【様式1-2】取りまとめ表'!Print_Area</vt:lpstr>
      <vt:lpstr>競技</vt:lpstr>
      <vt:lpstr>重複障がい</vt:lpstr>
      <vt:lpstr>出場種目１</vt:lpstr>
      <vt:lpstr>出場種目２</vt:lpstr>
      <vt:lpstr>障がいの分類</vt:lpstr>
      <vt:lpstr>性別</vt:lpstr>
      <vt:lpstr>年齢区分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SHIAWASE-2</cp:lastModifiedBy>
  <cp:lastPrinted>2021-03-03T03:14:59Z</cp:lastPrinted>
  <dcterms:modified xsi:type="dcterms:W3CDTF">2021-03-30T08:37:00Z</dcterms:modified>
</cp:coreProperties>
</file>