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110221\Desktop\R5\01_実施要項等\03_選手募集要領\"/>
    </mc:Choice>
  </mc:AlternateContent>
  <xr:revisionPtr revIDLastSave="0" documentId="13_ncr:1_{F2C331FA-8594-4D7D-89A0-613D74A68A82}" xr6:coauthVersionLast="47" xr6:coauthVersionMax="47" xr10:uidLastSave="{00000000-0000-0000-0000-000000000000}"/>
  <bookViews>
    <workbookView xWindow="936" yWindow="1128" windowWidth="21600" windowHeight="11352" tabRatio="857" xr2:uid="{00000000-000D-0000-FFFF-FFFF00000000}"/>
  </bookViews>
  <sheets>
    <sheet name="【様式1-2-4】取りまとめ表" sheetId="2" r:id="rId1"/>
    <sheet name="1" sheetId="1" r:id="rId2"/>
    <sheet name="2" sheetId="5" r:id="rId3"/>
    <sheet name="3" sheetId="6" r:id="rId4"/>
    <sheet name="4" sheetId="8" r:id="rId5"/>
    <sheet name="5" sheetId="13" r:id="rId6"/>
    <sheet name="6" sheetId="14" r:id="rId7"/>
    <sheet name="7" sheetId="15" r:id="rId8"/>
    <sheet name="8" sheetId="16" r:id="rId9"/>
    <sheet name="9" sheetId="17" r:id="rId10"/>
    <sheet name="10" sheetId="18" r:id="rId11"/>
    <sheet name="11" sheetId="19" r:id="rId12"/>
    <sheet name="12" sheetId="20" r:id="rId13"/>
    <sheet name="13" sheetId="9" r:id="rId14"/>
    <sheet name="14" sheetId="10" r:id="rId15"/>
    <sheet name="15" sheetId="11" r:id="rId16"/>
    <sheet name="16" sheetId="12" r:id="rId17"/>
    <sheet name="17" sheetId="7" r:id="rId18"/>
    <sheet name="18" sheetId="21" r:id="rId19"/>
    <sheet name="19" sheetId="22" r:id="rId20"/>
    <sheet name="20" sheetId="23" r:id="rId21"/>
    <sheet name="コード表" sheetId="3" r:id="rId22"/>
    <sheet name="年齢計算" sheetId="4" r:id="rId23"/>
  </sheets>
  <definedNames>
    <definedName name="_xlnm.Print_Area" localSheetId="0">'【様式1-2-4】取りまとめ表'!$A$1:$T$31</definedName>
    <definedName name="_xlnm.Print_Area" localSheetId="1">'1'!$A$1:$AI$66</definedName>
    <definedName name="_xlnm.Print_Area" localSheetId="10">'10'!$A$1:$AI$66</definedName>
    <definedName name="_xlnm.Print_Area" localSheetId="11">'11'!$A$1:$AI$66</definedName>
    <definedName name="_xlnm.Print_Area" localSheetId="12">'12'!$A$1:$AI$66</definedName>
    <definedName name="_xlnm.Print_Area" localSheetId="13">'13'!$A$1:$AI$66</definedName>
    <definedName name="_xlnm.Print_Area" localSheetId="14">'14'!$A$1:$AI$66</definedName>
    <definedName name="_xlnm.Print_Area" localSheetId="15">'15'!$A$1:$AI$66</definedName>
    <definedName name="_xlnm.Print_Area" localSheetId="16">'16'!$A$1:$AI$66</definedName>
    <definedName name="_xlnm.Print_Area" localSheetId="17">'17'!$A$1:$AI$66</definedName>
    <definedName name="_xlnm.Print_Area" localSheetId="18">'18'!$A$1:$AI$66</definedName>
    <definedName name="_xlnm.Print_Area" localSheetId="19">'19'!$A$1:$AI$66</definedName>
    <definedName name="_xlnm.Print_Area" localSheetId="2">'2'!$A$1:$AI$66</definedName>
    <definedName name="_xlnm.Print_Area" localSheetId="20">'20'!$A$1:$AI$66</definedName>
    <definedName name="_xlnm.Print_Area" localSheetId="3">'3'!$A$1:$AI$66</definedName>
    <definedName name="_xlnm.Print_Area" localSheetId="4">'4'!$A$1:$AI$66</definedName>
    <definedName name="_xlnm.Print_Area" localSheetId="5">'5'!$A$1:$AI$66</definedName>
    <definedName name="_xlnm.Print_Area" localSheetId="6">'6'!$A$1:$AI$66</definedName>
    <definedName name="_xlnm.Print_Area" localSheetId="7">'7'!$A$1:$AI$66</definedName>
    <definedName name="_xlnm.Print_Area" localSheetId="8">'8'!$A$1:$AI$66</definedName>
    <definedName name="_xlnm.Print_Area" localSheetId="9">'9'!$A$1:$AI$66</definedName>
    <definedName name="競技">コード表!#REF!</definedName>
    <definedName name="重複障がい">コード表!$F$5:$G$12</definedName>
    <definedName name="出場種目１">コード表!$K$5:$L$12</definedName>
    <definedName name="出場種目２">コード表!#REF!</definedName>
    <definedName name="障がいの分類">コード表!$F$6:$G$11</definedName>
    <definedName name="性別">コード表!$C$5:$D$6</definedName>
    <definedName name="年齢区分">コード表!$N$5:$O$10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1" i="2" l="1"/>
  <c r="O30" i="2"/>
  <c r="O29" i="2"/>
  <c r="O28" i="2"/>
  <c r="O27" i="2"/>
  <c r="O26" i="2"/>
  <c r="O25" i="2"/>
  <c r="O24" i="2"/>
  <c r="O23" i="2"/>
  <c r="O22" i="2"/>
  <c r="O21" i="2"/>
  <c r="O20" i="2"/>
  <c r="O19" i="2"/>
  <c r="O18" i="2"/>
  <c r="O17" i="2"/>
  <c r="O16" i="2"/>
  <c r="O15" i="2"/>
  <c r="O14" i="2"/>
  <c r="O13" i="2"/>
  <c r="O12" i="2"/>
  <c r="P31" i="2"/>
  <c r="P30" i="2"/>
  <c r="P29" i="2"/>
  <c r="P28" i="2"/>
  <c r="P27" i="2"/>
  <c r="P26" i="2"/>
  <c r="P25" i="2"/>
  <c r="P24" i="2"/>
  <c r="P23" i="2"/>
  <c r="P22" i="2"/>
  <c r="P21" i="2"/>
  <c r="P20" i="2"/>
  <c r="P19" i="2"/>
  <c r="P18" i="2"/>
  <c r="P17" i="2"/>
  <c r="P16" i="2"/>
  <c r="P15" i="2"/>
  <c r="P14" i="2"/>
  <c r="P13" i="2"/>
  <c r="P12" i="2"/>
  <c r="Q11" i="2"/>
  <c r="L31" i="2" l="1"/>
  <c r="M31" i="2" s="1"/>
  <c r="L30" i="2"/>
  <c r="M30" i="2" s="1"/>
  <c r="L29" i="2"/>
  <c r="M29" i="2" s="1"/>
  <c r="L28" i="2"/>
  <c r="M28" i="2" s="1"/>
  <c r="L27" i="2"/>
  <c r="M27" i="2" s="1"/>
  <c r="L26" i="2"/>
  <c r="M26" i="2" s="1"/>
  <c r="L25" i="2"/>
  <c r="L24" i="2"/>
  <c r="M24" i="2" s="1"/>
  <c r="L23" i="2"/>
  <c r="M23" i="2" s="1"/>
  <c r="L22" i="2"/>
  <c r="M22" i="2" s="1"/>
  <c r="L21" i="2"/>
  <c r="M21" i="2" s="1"/>
  <c r="L20" i="2"/>
  <c r="L19" i="2"/>
  <c r="L18" i="2"/>
  <c r="M18" i="2" s="1"/>
  <c r="L17" i="2"/>
  <c r="M17" i="2" s="1"/>
  <c r="L16" i="2"/>
  <c r="M16" i="2" s="1"/>
  <c r="L15" i="2"/>
  <c r="M15" i="2" s="1"/>
  <c r="L14" i="2"/>
  <c r="M14" i="2" s="1"/>
  <c r="L13" i="2"/>
  <c r="M13" i="2" s="1"/>
  <c r="L12" i="2"/>
  <c r="M12" i="2" s="1"/>
  <c r="J31" i="2"/>
  <c r="J30" i="2"/>
  <c r="K30" i="2" s="1"/>
  <c r="J29" i="2"/>
  <c r="K29" i="2" s="1"/>
  <c r="J28" i="2"/>
  <c r="K28" i="2" s="1"/>
  <c r="J27" i="2"/>
  <c r="J26" i="2"/>
  <c r="K26" i="2" s="1"/>
  <c r="J25" i="2"/>
  <c r="K25" i="2" s="1"/>
  <c r="J24" i="2"/>
  <c r="K24" i="2" s="1"/>
  <c r="J23" i="2"/>
  <c r="K23" i="2" s="1"/>
  <c r="J22" i="2"/>
  <c r="K22" i="2" s="1"/>
  <c r="J21" i="2"/>
  <c r="K21" i="2" s="1"/>
  <c r="J20" i="2"/>
  <c r="K20" i="2" s="1"/>
  <c r="J19" i="2"/>
  <c r="J18" i="2"/>
  <c r="K18" i="2" s="1"/>
  <c r="J17" i="2"/>
  <c r="J16" i="2"/>
  <c r="K16" i="2" s="1"/>
  <c r="J15" i="2"/>
  <c r="K15" i="2" s="1"/>
  <c r="J14" i="2"/>
  <c r="K14" i="2" s="1"/>
  <c r="J13" i="2"/>
  <c r="K13" i="2" s="1"/>
  <c r="J12" i="2"/>
  <c r="K12" i="2" s="1"/>
  <c r="F16" i="2"/>
  <c r="G16" i="2" s="1"/>
  <c r="E31" i="2"/>
  <c r="E30" i="2"/>
  <c r="E29" i="2"/>
  <c r="E28" i="2"/>
  <c r="E27" i="2"/>
  <c r="E26" i="2"/>
  <c r="E25" i="2"/>
  <c r="E24" i="2"/>
  <c r="E23" i="2"/>
  <c r="E22" i="2"/>
  <c r="E21" i="2"/>
  <c r="E20" i="2"/>
  <c r="E19" i="2"/>
  <c r="E18" i="2"/>
  <c r="E17" i="2"/>
  <c r="E16" i="2"/>
  <c r="E15" i="2"/>
  <c r="E14" i="2"/>
  <c r="E13" i="2"/>
  <c r="E12" i="2"/>
  <c r="D31" i="2"/>
  <c r="D30" i="2"/>
  <c r="D29" i="2"/>
  <c r="D28" i="2"/>
  <c r="D27" i="2"/>
  <c r="D26" i="2"/>
  <c r="D25" i="2"/>
  <c r="D24" i="2"/>
  <c r="D23" i="2"/>
  <c r="D22" i="2"/>
  <c r="D21" i="2"/>
  <c r="D20" i="2"/>
  <c r="D19" i="2"/>
  <c r="D18" i="2"/>
  <c r="D17" i="2"/>
  <c r="D16" i="2"/>
  <c r="D15" i="2"/>
  <c r="D14" i="2"/>
  <c r="D13" i="2"/>
  <c r="D12" i="2"/>
  <c r="C31" i="2"/>
  <c r="C30" i="2"/>
  <c r="C29" i="2"/>
  <c r="C28" i="2"/>
  <c r="C27" i="2"/>
  <c r="C26" i="2"/>
  <c r="C25" i="2"/>
  <c r="C24" i="2"/>
  <c r="C23" i="2"/>
  <c r="C22" i="2"/>
  <c r="C21" i="2"/>
  <c r="C20" i="2"/>
  <c r="C19" i="2"/>
  <c r="C18" i="2"/>
  <c r="C17" i="2"/>
  <c r="C16" i="2"/>
  <c r="C15" i="2"/>
  <c r="C14" i="2"/>
  <c r="C13" i="2"/>
  <c r="C12" i="2"/>
  <c r="AK10" i="23"/>
  <c r="AB11" i="23" s="1"/>
  <c r="AK10" i="22"/>
  <c r="AB11" i="22" s="1"/>
  <c r="AK10" i="21"/>
  <c r="AB11" i="21" s="1"/>
  <c r="AK10" i="7"/>
  <c r="AB11" i="7" s="1"/>
  <c r="AK10" i="12"/>
  <c r="AB11" i="12" s="1"/>
  <c r="AK10" i="11"/>
  <c r="AB11" i="11" s="1"/>
  <c r="AK10" i="10"/>
  <c r="AB11" i="10" s="1"/>
  <c r="AK10" i="9"/>
  <c r="AB11" i="9" s="1"/>
  <c r="AK10" i="20"/>
  <c r="AB11" i="20" s="1"/>
  <c r="AK10" i="19"/>
  <c r="AB11" i="19" s="1"/>
  <c r="AK10" i="18"/>
  <c r="AB11" i="18" s="1"/>
  <c r="AK10" i="17"/>
  <c r="AB11" i="17" s="1"/>
  <c r="AK10" i="16"/>
  <c r="AB11" i="16" s="1"/>
  <c r="AK10" i="15"/>
  <c r="AB11" i="15" s="1"/>
  <c r="AK10" i="14"/>
  <c r="AB11" i="14" s="1"/>
  <c r="AK10" i="13"/>
  <c r="AB11" i="13" s="1"/>
  <c r="AK10" i="8"/>
  <c r="AB11" i="8" s="1"/>
  <c r="AK10" i="6"/>
  <c r="AB11" i="6" s="1"/>
  <c r="AK10" i="5"/>
  <c r="AB11" i="5" s="1"/>
  <c r="AK10" i="1"/>
  <c r="AB11" i="1" s="1"/>
  <c r="Q12" i="2"/>
  <c r="M25" i="2"/>
  <c r="M20" i="2"/>
  <c r="M19" i="2"/>
  <c r="K19" i="2"/>
  <c r="Q17" i="2"/>
  <c r="Q31" i="2"/>
  <c r="Q30" i="2"/>
  <c r="Q27" i="2"/>
  <c r="Q26" i="2"/>
  <c r="Q25" i="2"/>
  <c r="Q24" i="2"/>
  <c r="Q23" i="2"/>
  <c r="Q22" i="2"/>
  <c r="Q21" i="2"/>
  <c r="Q20" i="2"/>
  <c r="Q19" i="2"/>
  <c r="Q18" i="2"/>
  <c r="Q16" i="2"/>
  <c r="Q15" i="2"/>
  <c r="Q14" i="2"/>
  <c r="Q13" i="2"/>
  <c r="Q29" i="2"/>
  <c r="Q28" i="2"/>
  <c r="K31" i="2"/>
  <c r="K27" i="2"/>
  <c r="K17" i="2"/>
  <c r="I13" i="2"/>
  <c r="I14" i="2"/>
  <c r="I15" i="2"/>
  <c r="I16" i="2"/>
  <c r="I17" i="2"/>
  <c r="I18" i="2"/>
  <c r="I19" i="2"/>
  <c r="I20" i="2"/>
  <c r="I21" i="2"/>
  <c r="I22" i="2"/>
  <c r="I23" i="2"/>
  <c r="I24" i="2"/>
  <c r="I25" i="2"/>
  <c r="I26" i="2"/>
  <c r="I27" i="2"/>
  <c r="I28" i="2"/>
  <c r="I29" i="2"/>
  <c r="I30" i="2"/>
  <c r="I31" i="2"/>
  <c r="I12" i="2"/>
  <c r="F14" i="2" l="1"/>
  <c r="G14" i="2" s="1"/>
  <c r="F18" i="2"/>
  <c r="G18" i="2" s="1"/>
  <c r="F19" i="2"/>
  <c r="G19" i="2" s="1"/>
  <c r="F22" i="2"/>
  <c r="G22" i="2" s="1"/>
  <c r="F24" i="2"/>
  <c r="G24" i="2" s="1"/>
  <c r="F17" i="2"/>
  <c r="G17" i="2" s="1"/>
  <c r="F25" i="2"/>
  <c r="G25" i="2" s="1"/>
  <c r="F26" i="2"/>
  <c r="G26" i="2" s="1"/>
  <c r="F27" i="2"/>
  <c r="G27" i="2" s="1"/>
  <c r="F20" i="2"/>
  <c r="G20" i="2" s="1"/>
  <c r="F28" i="2"/>
  <c r="G28" i="2" s="1"/>
  <c r="F13" i="2"/>
  <c r="F21" i="2"/>
  <c r="G21" i="2" s="1"/>
  <c r="F29" i="2"/>
  <c r="G29" i="2" s="1"/>
  <c r="F30" i="2"/>
  <c r="G30" i="2" s="1"/>
  <c r="F15" i="2"/>
  <c r="G15" i="2" s="1"/>
  <c r="F23" i="2"/>
  <c r="G23" i="2" s="1"/>
  <c r="F31" i="2"/>
  <c r="G31" i="2" s="1"/>
  <c r="F12" i="2"/>
  <c r="G12" i="2" s="1"/>
  <c r="G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NEC-NOTE002</author>
  </authors>
  <commentList>
    <comment ref="H12" authorId="0" shapeId="0" xr:uid="{E7C2FBEA-CAB1-4925-AEE1-53CFD6894CEF}">
      <text>
        <r>
          <rPr>
            <sz val="18"/>
            <color indexed="81"/>
            <rFont val="ＭＳ 明朝"/>
            <family val="1"/>
            <charset val="128"/>
          </rPr>
          <t>１　身体１部（肢体障がい、39歳以下）
２　身体２部（肢体障がい、40歳以上）
３　知的少年（知的障がい、19歳以下）
４　知的青年（知的障がい、20～35歳以下）
５　知的壮年（知的障がい、36歳以上）
６　その他（精神障がい）</t>
        </r>
      </text>
    </comment>
  </commentList>
</comments>
</file>

<file path=xl/sharedStrings.xml><?xml version="1.0" encoding="utf-8"?>
<sst xmlns="http://schemas.openxmlformats.org/spreadsheetml/2006/main" count="3383" uniqueCount="197">
  <si>
    <t>・</t>
    <phoneticPr fontId="3"/>
  </si>
  <si>
    <t>対人傷害・対物傷害・自損等が発生した場合、主催者と協力して解決します。</t>
    <rPh sb="0" eb="2">
      <t>タイジン</t>
    </rPh>
    <rPh sb="2" eb="4">
      <t>ショウガイ</t>
    </rPh>
    <rPh sb="5" eb="7">
      <t>タイブツ</t>
    </rPh>
    <rPh sb="7" eb="9">
      <t>ショウガイ</t>
    </rPh>
    <rPh sb="10" eb="13">
      <t>ジソンナド</t>
    </rPh>
    <rPh sb="14" eb="16">
      <t>ハッセイ</t>
    </rPh>
    <rPh sb="18" eb="20">
      <t>バアイ</t>
    </rPh>
    <rPh sb="21" eb="24">
      <t>シュサイシャ</t>
    </rPh>
    <rPh sb="25" eb="27">
      <t>キョウリョク</t>
    </rPh>
    <rPh sb="29" eb="31">
      <t>カイケツ</t>
    </rPh>
    <phoneticPr fontId="3"/>
  </si>
  <si>
    <t xml:space="preserve">   ※必ず全項目にご記入ください。</t>
    <rPh sb="4" eb="5">
      <t>カナラ</t>
    </rPh>
    <rPh sb="6" eb="9">
      <t>ゼンコウモク</t>
    </rPh>
    <rPh sb="11" eb="13">
      <t>キニュウ</t>
    </rPh>
    <phoneticPr fontId="3"/>
  </si>
  <si>
    <t>健康・疾病・情緒の状態を勘案して、当方の責任にて判断し参加します。</t>
    <rPh sb="0" eb="2">
      <t>ケンコウ</t>
    </rPh>
    <rPh sb="3" eb="5">
      <t>シッペイ</t>
    </rPh>
    <rPh sb="6" eb="8">
      <t>ジョウチョ</t>
    </rPh>
    <rPh sb="9" eb="11">
      <t>ジョウタイ</t>
    </rPh>
    <rPh sb="12" eb="14">
      <t>カンアン</t>
    </rPh>
    <rPh sb="17" eb="19">
      <t>トウホウ</t>
    </rPh>
    <rPh sb="20" eb="22">
      <t>セキニン</t>
    </rPh>
    <rPh sb="24" eb="26">
      <t>ハンダン</t>
    </rPh>
    <rPh sb="27" eb="29">
      <t>サンカ</t>
    </rPh>
    <phoneticPr fontId="3"/>
  </si>
  <si>
    <t>①参加者の問合せ先</t>
    <rPh sb="1" eb="4">
      <t>サンカシャ</t>
    </rPh>
    <rPh sb="5" eb="7">
      <t>トイアワ</t>
    </rPh>
    <rPh sb="8" eb="9">
      <t>サキ</t>
    </rPh>
    <phoneticPr fontId="3"/>
  </si>
  <si>
    <t>大会プログラム等に障がい区分（重複障がい含む）、年齢区分、氏名、所属等を掲載することを了承します。また選手の氏名・写真・記録等が新聞等で報道される場合があることを了承します。</t>
    <rPh sb="0" eb="2">
      <t>タイカイ</t>
    </rPh>
    <rPh sb="7" eb="8">
      <t>トウ</t>
    </rPh>
    <rPh sb="9" eb="10">
      <t>ショウ</t>
    </rPh>
    <rPh sb="12" eb="14">
      <t>クブン</t>
    </rPh>
    <rPh sb="15" eb="17">
      <t>ジュウフク</t>
    </rPh>
    <rPh sb="20" eb="21">
      <t>フク</t>
    </rPh>
    <rPh sb="24" eb="26">
      <t>ネンレイ</t>
    </rPh>
    <rPh sb="26" eb="28">
      <t>クブン</t>
    </rPh>
    <rPh sb="29" eb="31">
      <t>シメイ</t>
    </rPh>
    <rPh sb="32" eb="35">
      <t>ショゾクナド</t>
    </rPh>
    <rPh sb="36" eb="38">
      <t>ケイサイ</t>
    </rPh>
    <rPh sb="43" eb="45">
      <t>リョウショウ</t>
    </rPh>
    <rPh sb="51" eb="53">
      <t>センシュ</t>
    </rPh>
    <rPh sb="54" eb="56">
      <t>シメイ</t>
    </rPh>
    <rPh sb="57" eb="59">
      <t>シャシン</t>
    </rPh>
    <rPh sb="60" eb="62">
      <t>キロク</t>
    </rPh>
    <rPh sb="62" eb="63">
      <t>ナド</t>
    </rPh>
    <rPh sb="64" eb="66">
      <t>シンブン</t>
    </rPh>
    <rPh sb="66" eb="67">
      <t>ナド</t>
    </rPh>
    <rPh sb="68" eb="70">
      <t>ホウドウ</t>
    </rPh>
    <rPh sb="73" eb="75">
      <t>バアイ</t>
    </rPh>
    <rPh sb="81" eb="83">
      <t>リョウショウ</t>
    </rPh>
    <phoneticPr fontId="3"/>
  </si>
  <si>
    <t>事業所等名</t>
    <rPh sb="0" eb="3">
      <t>ジギョウショ</t>
    </rPh>
    <rPh sb="3" eb="4">
      <t>ナド</t>
    </rPh>
    <rPh sb="4" eb="5">
      <t>ガクメイ</t>
    </rPh>
    <phoneticPr fontId="3"/>
  </si>
  <si>
    <t>担当者名</t>
    <rPh sb="0" eb="3">
      <t>タントウシャ</t>
    </rPh>
    <rPh sb="3" eb="4">
      <t>メイ</t>
    </rPh>
    <phoneticPr fontId="3"/>
  </si>
  <si>
    <t>以上のことを承諾し、参加を申込みます。</t>
    <rPh sb="0" eb="2">
      <t>イジョウ</t>
    </rPh>
    <rPh sb="6" eb="8">
      <t>ショウダク</t>
    </rPh>
    <rPh sb="10" eb="12">
      <t>サンカ</t>
    </rPh>
    <rPh sb="13" eb="14">
      <t>モウ</t>
    </rPh>
    <rPh sb="14" eb="15">
      <t>コ</t>
    </rPh>
    <phoneticPr fontId="3"/>
  </si>
  <si>
    <t>電話番号</t>
    <rPh sb="0" eb="2">
      <t>デンワ</t>
    </rPh>
    <rPh sb="2" eb="4">
      <t>バンゴウ</t>
    </rPh>
    <phoneticPr fontId="3"/>
  </si>
  <si>
    <t>②</t>
    <phoneticPr fontId="3"/>
  </si>
  <si>
    <t>フリガナ</t>
  </si>
  <si>
    <t>氏    名</t>
    <phoneticPr fontId="3"/>
  </si>
  <si>
    <t>年齢</t>
    <rPh sb="0" eb="2">
      <t>ネンレイ</t>
    </rPh>
    <phoneticPr fontId="3"/>
  </si>
  <si>
    <t>⑤</t>
    <phoneticPr fontId="3"/>
  </si>
  <si>
    <t>現住所</t>
    <rPh sb="0" eb="3">
      <t>ゲンジュウショ</t>
    </rPh>
    <phoneticPr fontId="3"/>
  </si>
  <si>
    <t>〒</t>
    <phoneticPr fontId="3"/>
  </si>
  <si>
    <t>TEL</t>
    <phoneticPr fontId="3"/>
  </si>
  <si>
    <t>FAX</t>
    <phoneticPr fontId="3"/>
  </si>
  <si>
    <t>⑥</t>
    <phoneticPr fontId="3"/>
  </si>
  <si>
    <t>身体障害者手帳</t>
    <rPh sb="0" eb="2">
      <t>シンタイ</t>
    </rPh>
    <rPh sb="3" eb="4">
      <t>ガイ</t>
    </rPh>
    <rPh sb="5" eb="7">
      <t>テチョウ</t>
    </rPh>
    <phoneticPr fontId="3"/>
  </si>
  <si>
    <t>交付手帳</t>
    <rPh sb="0" eb="2">
      <t>コウフ</t>
    </rPh>
    <rPh sb="2" eb="4">
      <t>テチョウ</t>
    </rPh>
    <phoneticPr fontId="3"/>
  </si>
  <si>
    <t>都　道</t>
    <rPh sb="0" eb="1">
      <t>ト</t>
    </rPh>
    <rPh sb="2" eb="3">
      <t>ミチ</t>
    </rPh>
    <phoneticPr fontId="3"/>
  </si>
  <si>
    <t>障がい名(手帳記載のとおりの全文)</t>
    <rPh sb="0" eb="1">
      <t>サワ</t>
    </rPh>
    <rPh sb="3" eb="4">
      <t>メイ</t>
    </rPh>
    <rPh sb="5" eb="7">
      <t>テチョウ</t>
    </rPh>
    <rPh sb="7" eb="9">
      <t>キサイ</t>
    </rPh>
    <rPh sb="14" eb="16">
      <t>ゼンブン</t>
    </rPh>
    <phoneticPr fontId="3"/>
  </si>
  <si>
    <t>府　県</t>
    <rPh sb="0" eb="1">
      <t>フ</t>
    </rPh>
    <rPh sb="2" eb="3">
      <t>ケン</t>
    </rPh>
    <phoneticPr fontId="3"/>
  </si>
  <si>
    <t>市（区）　</t>
    <rPh sb="0" eb="1">
      <t>シ</t>
    </rPh>
    <phoneticPr fontId="3"/>
  </si>
  <si>
    <t>障がいの原因となっている傷病名等（脳性麻痺、脳出血、二分脊椎など具体的に）</t>
    <rPh sb="4" eb="6">
      <t>ゲンイン</t>
    </rPh>
    <rPh sb="12" eb="14">
      <t>ショウビョウ</t>
    </rPh>
    <rPh sb="14" eb="15">
      <t>メイ</t>
    </rPh>
    <rPh sb="15" eb="16">
      <t>トウ</t>
    </rPh>
    <rPh sb="17" eb="19">
      <t>ノウセイ</t>
    </rPh>
    <rPh sb="19" eb="21">
      <t>マヒ</t>
    </rPh>
    <rPh sb="22" eb="23">
      <t>ノウ</t>
    </rPh>
    <rPh sb="23" eb="25">
      <t>シュッケツ</t>
    </rPh>
    <rPh sb="26" eb="28">
      <t>ニブン</t>
    </rPh>
    <rPh sb="28" eb="30">
      <t>セキツイ</t>
    </rPh>
    <rPh sb="32" eb="35">
      <t>グタイテキ</t>
    </rPh>
    <phoneticPr fontId="3"/>
  </si>
  <si>
    <t>視覚に障がいのある方のみ記入。矯正できない場合は「不可」に◯。</t>
    <rPh sb="0" eb="2">
      <t>シカク</t>
    </rPh>
    <rPh sb="3" eb="4">
      <t>ショウ</t>
    </rPh>
    <rPh sb="9" eb="10">
      <t>カタ</t>
    </rPh>
    <rPh sb="12" eb="14">
      <t>キニュウ</t>
    </rPh>
    <rPh sb="15" eb="17">
      <t>キョウセイ</t>
    </rPh>
    <rPh sb="21" eb="23">
      <t>バアイ</t>
    </rPh>
    <rPh sb="25" eb="27">
      <t>フカ</t>
    </rPh>
    <phoneticPr fontId="3"/>
  </si>
  <si>
    <t>裸   眼</t>
    <rPh sb="0" eb="1">
      <t>ハダカ</t>
    </rPh>
    <rPh sb="4" eb="5">
      <t>メ</t>
    </rPh>
    <phoneticPr fontId="3"/>
  </si>
  <si>
    <t>視力</t>
    <rPh sb="0" eb="2">
      <t>シリョク</t>
    </rPh>
    <phoneticPr fontId="3"/>
  </si>
  <si>
    <t>右</t>
    <rPh sb="0" eb="1">
      <t>ミギ</t>
    </rPh>
    <phoneticPr fontId="3"/>
  </si>
  <si>
    <t>左</t>
    <rPh sb="0" eb="1">
      <t>ヒダリ</t>
    </rPh>
    <phoneticPr fontId="3"/>
  </si>
  <si>
    <t>不可</t>
    <rPh sb="0" eb="2">
      <t>フカ</t>
    </rPh>
    <phoneticPr fontId="3"/>
  </si>
  <si>
    <t>矯正後</t>
    <rPh sb="0" eb="2">
      <t>キョウセイ</t>
    </rPh>
    <rPh sb="2" eb="3">
      <t>ゴ</t>
    </rPh>
    <phoneticPr fontId="3"/>
  </si>
  <si>
    <t>⑦</t>
    <phoneticPr fontId="3"/>
  </si>
  <si>
    <t>療育手帳</t>
    <rPh sb="0" eb="2">
      <t>リョウイク</t>
    </rPh>
    <rPh sb="2" eb="4">
      <t>テチョウ</t>
    </rPh>
    <phoneticPr fontId="3"/>
  </si>
  <si>
    <t>有</t>
    <rPh sb="0" eb="1">
      <t>ア</t>
    </rPh>
    <phoneticPr fontId="3"/>
  </si>
  <si>
    <t>無</t>
    <rPh sb="0" eb="1">
      <t>ム</t>
    </rPh>
    <phoneticPr fontId="3"/>
  </si>
  <si>
    <t xml:space="preserve">   更新時期　（　　）年（　　）月　　  　更新不要</t>
    <rPh sb="3" eb="5">
      <t>コウシン</t>
    </rPh>
    <rPh sb="5" eb="7">
      <t>ジキ</t>
    </rPh>
    <rPh sb="12" eb="13">
      <t>ネン</t>
    </rPh>
    <rPh sb="17" eb="18">
      <t>ツキ</t>
    </rPh>
    <rPh sb="23" eb="25">
      <t>コウシン</t>
    </rPh>
    <rPh sb="25" eb="27">
      <t>フヨウ</t>
    </rPh>
    <phoneticPr fontId="3"/>
  </si>
  <si>
    <t>⑧</t>
    <phoneticPr fontId="3"/>
  </si>
  <si>
    <t>精神障害者保健福祉手帳</t>
    <rPh sb="0" eb="2">
      <t>セイシン</t>
    </rPh>
    <rPh sb="2" eb="4">
      <t>ショウガイ</t>
    </rPh>
    <rPh sb="4" eb="5">
      <t>シャ</t>
    </rPh>
    <rPh sb="5" eb="7">
      <t>ホケン</t>
    </rPh>
    <rPh sb="7" eb="9">
      <t>フクシ</t>
    </rPh>
    <rPh sb="9" eb="11">
      <t>テチョウ</t>
    </rPh>
    <phoneticPr fontId="3"/>
  </si>
  <si>
    <t>　　</t>
    <phoneticPr fontId="3"/>
  </si>
  <si>
    <t>無</t>
    <rPh sb="0" eb="1">
      <t>ナ</t>
    </rPh>
    <phoneticPr fontId="3"/>
  </si>
  <si>
    <t>(取得の対象に準ずる方を含む)</t>
    <rPh sb="1" eb="3">
      <t>シュトク</t>
    </rPh>
    <rPh sb="4" eb="6">
      <t>タイショウ</t>
    </rPh>
    <rPh sb="7" eb="8">
      <t>ジュン</t>
    </rPh>
    <rPh sb="10" eb="11">
      <t>カタ</t>
    </rPh>
    <rPh sb="12" eb="13">
      <t>フク</t>
    </rPh>
    <phoneticPr fontId="3"/>
  </si>
  <si>
    <t>⑨</t>
    <phoneticPr fontId="3"/>
  </si>
  <si>
    <t>障がいの分類</t>
    <rPh sb="4" eb="6">
      <t>ブンルイ</t>
    </rPh>
    <phoneticPr fontId="3"/>
  </si>
  <si>
    <t xml:space="preserve"> １  肢体　  ２  視覚　  ３  聴覚･平衡、音声･言語･そしゃく機能　  ４  内部　  ５  知的　　６　精神</t>
    <phoneticPr fontId="3"/>
  </si>
  <si>
    <t>⑩</t>
    <phoneticPr fontId="3"/>
  </si>
  <si>
    <t>重複障がい</t>
    <rPh sb="0" eb="2">
      <t>ジュウフク</t>
    </rPh>
    <phoneticPr fontId="3"/>
  </si>
  <si>
    <t xml:space="preserve">　０  なし   １  肢体  ２  視覚  ３  聴覚･平衡、音声･言語･そしゃく機能  ４  内部  ５  知的　６　精神 </t>
    <rPh sb="12" eb="14">
      <t>シタイ</t>
    </rPh>
    <rPh sb="19" eb="21">
      <t>シカク</t>
    </rPh>
    <rPh sb="26" eb="28">
      <t>チョウカク</t>
    </rPh>
    <rPh sb="29" eb="31">
      <t>ヘイコウ</t>
    </rPh>
    <rPh sb="32" eb="34">
      <t>オンセイ</t>
    </rPh>
    <rPh sb="35" eb="37">
      <t>ゲンゴ</t>
    </rPh>
    <rPh sb="42" eb="44">
      <t>キノウ</t>
    </rPh>
    <rPh sb="49" eb="51">
      <t>ナイブ</t>
    </rPh>
    <rPh sb="56" eb="58">
      <t>チテキ</t>
    </rPh>
    <rPh sb="61" eb="63">
      <t>セイシン</t>
    </rPh>
    <phoneticPr fontId="21"/>
  </si>
  <si>
    <t>⑪　障がい区分</t>
    <rPh sb="2" eb="3">
      <t>サワ</t>
    </rPh>
    <rPh sb="5" eb="6">
      <t>ク</t>
    </rPh>
    <rPh sb="6" eb="7">
      <t>ブン</t>
    </rPh>
    <phoneticPr fontId="3"/>
  </si>
  <si>
    <t>⑫　出場種目</t>
    <rPh sb="2" eb="3">
      <t>デ</t>
    </rPh>
    <rPh sb="3" eb="4">
      <t>バ</t>
    </rPh>
    <rPh sb="4" eb="5">
      <t>タネ</t>
    </rPh>
    <rPh sb="5" eb="6">
      <t>メ</t>
    </rPh>
    <phoneticPr fontId="3"/>
  </si>
  <si>
    <t>上肢</t>
    <rPh sb="0" eb="2">
      <t>ジョウシ</t>
    </rPh>
    <phoneticPr fontId="3"/>
  </si>
  <si>
    <t>片下腿切断または、片下肢不完全</t>
    <rPh sb="0" eb="1">
      <t>ヘン</t>
    </rPh>
    <rPh sb="1" eb="3">
      <t>カタイ</t>
    </rPh>
    <rPh sb="3" eb="5">
      <t>セツダン</t>
    </rPh>
    <rPh sb="9" eb="10">
      <t>ヘン</t>
    </rPh>
    <rPh sb="10" eb="12">
      <t>カシ</t>
    </rPh>
    <rPh sb="12" eb="15">
      <t>フカンゼン</t>
    </rPh>
    <phoneticPr fontId="3"/>
  </si>
  <si>
    <t>クラッチ(1本)</t>
    <phoneticPr fontId="3"/>
  </si>
  <si>
    <t>クラッチ(2本)</t>
    <phoneticPr fontId="3"/>
  </si>
  <si>
    <t>視覚障がい</t>
    <rPh sb="0" eb="2">
      <t>シカク</t>
    </rPh>
    <phoneticPr fontId="3"/>
  </si>
  <si>
    <t>片下腿および片大腿切断</t>
    <rPh sb="0" eb="1">
      <t>ヘン</t>
    </rPh>
    <rPh sb="1" eb="3">
      <t>カタイ</t>
    </rPh>
    <rPh sb="6" eb="7">
      <t>ヘン</t>
    </rPh>
    <rPh sb="7" eb="9">
      <t>ダイタイ</t>
    </rPh>
    <rPh sb="9" eb="11">
      <t>セツダン</t>
    </rPh>
    <phoneticPr fontId="3"/>
  </si>
  <si>
    <t>聴覚障がい</t>
    <rPh sb="0" eb="2">
      <t>チョウカク</t>
    </rPh>
    <phoneticPr fontId="3"/>
  </si>
  <si>
    <t>両大腿切断または、両下肢完全</t>
    <rPh sb="0" eb="1">
      <t>リョウ</t>
    </rPh>
    <rPh sb="1" eb="3">
      <t>ダイタイ</t>
    </rPh>
    <rPh sb="3" eb="5">
      <t>セツダン</t>
    </rPh>
    <rPh sb="9" eb="10">
      <t>リョウ</t>
    </rPh>
    <rPh sb="10" eb="12">
      <t>カシ</t>
    </rPh>
    <rPh sb="12" eb="14">
      <t>カンゼン</t>
    </rPh>
    <phoneticPr fontId="3"/>
  </si>
  <si>
    <t>体幹</t>
    <rPh sb="0" eb="1">
      <t>カラダ</t>
    </rPh>
    <rPh sb="1" eb="2">
      <t>ミキ</t>
    </rPh>
    <phoneticPr fontId="3"/>
  </si>
  <si>
    <t>番号</t>
    <rPh sb="0" eb="2">
      <t>バンゴウ</t>
    </rPh>
    <phoneticPr fontId="3"/>
  </si>
  <si>
    <t>第８頸髄まで残存</t>
    <rPh sb="0" eb="1">
      <t>ダイ</t>
    </rPh>
    <rPh sb="2" eb="3">
      <t>ケイ</t>
    </rPh>
    <rPh sb="3" eb="4">
      <t>ズイ</t>
    </rPh>
    <rPh sb="6" eb="8">
      <t>ザンゾン</t>
    </rPh>
    <phoneticPr fontId="3"/>
  </si>
  <si>
    <t>知的障がい</t>
    <rPh sb="0" eb="2">
      <t>チテキ</t>
    </rPh>
    <phoneticPr fontId="3"/>
  </si>
  <si>
    <t>精神障がい</t>
    <rPh sb="0" eb="2">
      <t>セイシン</t>
    </rPh>
    <phoneticPr fontId="3"/>
  </si>
  <si>
    <t>⑭　特記事項</t>
    <rPh sb="2" eb="4">
      <t>トッキ</t>
    </rPh>
    <rPh sb="4" eb="6">
      <t>ジコウ</t>
    </rPh>
    <phoneticPr fontId="3"/>
  </si>
  <si>
    <t>チェック欄</t>
    <rPh sb="4" eb="5">
      <t>ラン</t>
    </rPh>
    <phoneticPr fontId="3"/>
  </si>
  <si>
    <t>視覚に障がいのある方で、点字プログラムを希望</t>
    <rPh sb="0" eb="2">
      <t>シカク</t>
    </rPh>
    <rPh sb="9" eb="10">
      <t>カタ</t>
    </rPh>
    <rPh sb="12" eb="14">
      <t>テンジ</t>
    </rPh>
    <rPh sb="20" eb="22">
      <t>キボウ</t>
    </rPh>
    <phoneticPr fontId="3"/>
  </si>
  <si>
    <t>【注意事項】</t>
    <rPh sb="1" eb="3">
      <t>チュウイ</t>
    </rPh>
    <rPh sb="3" eb="5">
      <t>ジコウ</t>
    </rPh>
    <phoneticPr fontId="3"/>
  </si>
  <si>
    <t>（その理由）</t>
    <rPh sb="3" eb="5">
      <t>リユウ</t>
    </rPh>
    <phoneticPr fontId="3"/>
  </si>
  <si>
    <t>TEL</t>
    <phoneticPr fontId="2"/>
  </si>
  <si>
    <t>※未成年者は保護者の同意を得たうえで申請してください。</t>
    <rPh sb="1" eb="5">
      <t>ミセイネンシャ</t>
    </rPh>
    <rPh sb="6" eb="9">
      <t>ホゴシャ</t>
    </rPh>
    <rPh sb="10" eb="12">
      <t>ドウイ</t>
    </rPh>
    <rPh sb="13" eb="14">
      <t>エ</t>
    </rPh>
    <rPh sb="18" eb="20">
      <t>シンセイ</t>
    </rPh>
    <phoneticPr fontId="2"/>
  </si>
  <si>
    <t>保護者氏名</t>
    <rPh sb="0" eb="3">
      <t>ホゴシャ</t>
    </rPh>
    <rPh sb="3" eb="5">
      <t>シメイ</t>
    </rPh>
    <phoneticPr fontId="2"/>
  </si>
  <si>
    <r>
      <rPr>
        <sz val="10"/>
        <color theme="1"/>
        <rFont val="ＭＳ Ｐゴシック"/>
        <family val="3"/>
        <charset val="128"/>
        <scheme val="minor"/>
      </rPr>
      <t>【保護者の同意】</t>
    </r>
    <r>
      <rPr>
        <sz val="11"/>
        <color theme="1"/>
        <rFont val="ＭＳ Ｐゴシック"/>
        <family val="2"/>
        <charset val="128"/>
        <scheme val="minor"/>
      </rPr>
      <t xml:space="preserve">
</t>
    </r>
    <r>
      <rPr>
        <sz val="10"/>
        <color theme="1"/>
        <rFont val="ＭＳ Ｐゴシック"/>
        <family val="3"/>
        <charset val="128"/>
        <scheme val="minor"/>
      </rPr>
      <t>保護者名および連絡先</t>
    </r>
    <rPh sb="1" eb="4">
      <t>ホゴシャ</t>
    </rPh>
    <rPh sb="5" eb="7">
      <t>ドウイ</t>
    </rPh>
    <rPh sb="9" eb="12">
      <t>ホゴシャ</t>
    </rPh>
    <rPh sb="12" eb="13">
      <t>メイ</t>
    </rPh>
    <rPh sb="16" eb="19">
      <t>レンラクサキ</t>
    </rPh>
    <phoneticPr fontId="3"/>
  </si>
  <si>
    <t>（</t>
    <phoneticPr fontId="2"/>
  </si>
  <si>
    <t>）</t>
    <phoneticPr fontId="2"/>
  </si>
  <si>
    <t>記入欄</t>
    <rPh sb="0" eb="3">
      <t>キニュウラン</t>
    </rPh>
    <phoneticPr fontId="2"/>
  </si>
  <si>
    <t>満　　   　　</t>
    <phoneticPr fontId="3"/>
  </si>
  <si>
    <t>年</t>
    <rPh sb="0" eb="1">
      <t>ネン</t>
    </rPh>
    <phoneticPr fontId="2"/>
  </si>
  <si>
    <t>月</t>
    <rPh sb="0" eb="1">
      <t>ツキ</t>
    </rPh>
    <phoneticPr fontId="2"/>
  </si>
  <si>
    <t>日</t>
    <rPh sb="0" eb="1">
      <t>ニチ</t>
    </rPh>
    <phoneticPr fontId="2"/>
  </si>
  <si>
    <t>④生年月日（西暦）</t>
    <rPh sb="1" eb="2">
      <t>ショウ</t>
    </rPh>
    <rPh sb="2" eb="3">
      <t>トシ</t>
    </rPh>
    <rPh sb="3" eb="4">
      <t>ツキ</t>
    </rPh>
    <rPh sb="4" eb="5">
      <t>ヒ</t>
    </rPh>
    <rPh sb="6" eb="8">
      <t>セイレキ</t>
    </rPh>
    <phoneticPr fontId="3"/>
  </si>
  <si>
    <t>基準日</t>
    <rPh sb="0" eb="3">
      <t>キジュンビ</t>
    </rPh>
    <phoneticPr fontId="2"/>
  </si>
  <si>
    <t>生年月日</t>
    <rPh sb="0" eb="2">
      <t>セイネン</t>
    </rPh>
    <rPh sb="2" eb="4">
      <t>ガッピ</t>
    </rPh>
    <phoneticPr fontId="2"/>
  </si>
  <si>
    <t>歳　</t>
    <phoneticPr fontId="2"/>
  </si>
  <si>
    <t>男</t>
  </si>
  <si>
    <r>
      <t xml:space="preserve">③性別
</t>
    </r>
    <r>
      <rPr>
        <b/>
        <sz val="9"/>
        <rFont val="ＭＳ Ｐゴシック"/>
        <family val="3"/>
        <charset val="128"/>
      </rPr>
      <t>（男または女）</t>
    </r>
    <rPh sb="1" eb="3">
      <t>セイベツ</t>
    </rPh>
    <rPh sb="5" eb="6">
      <t>オトコ</t>
    </rPh>
    <rPh sb="9" eb="10">
      <t>オンナ</t>
    </rPh>
    <phoneticPr fontId="3"/>
  </si>
  <si>
    <t>(</t>
    <phoneticPr fontId="2"/>
  </si>
  <si>
    <t>)</t>
    <phoneticPr fontId="2"/>
  </si>
  <si>
    <t xml:space="preserve">  更新状況(手帳の記載をもとに記入）</t>
    <rPh sb="2" eb="4">
      <t>コウシン</t>
    </rPh>
    <rPh sb="4" eb="6">
      <t>ジョウキョウ</t>
    </rPh>
    <rPh sb="7" eb="9">
      <t>テチョウ</t>
    </rPh>
    <rPh sb="10" eb="12">
      <t>キサイ</t>
    </rPh>
    <rPh sb="16" eb="18">
      <t>キニュウ</t>
    </rPh>
    <phoneticPr fontId="3"/>
  </si>
  <si>
    <r>
      <t>　</t>
    </r>
    <r>
      <rPr>
        <sz val="12"/>
        <rFont val="ＭＳ Ｐゴシック"/>
        <family val="3"/>
        <charset val="128"/>
      </rPr>
      <t>全国大会</t>
    </r>
    <r>
      <rPr>
        <sz val="10"/>
        <rFont val="ＭＳ Ｐゴシック"/>
        <family val="3"/>
        <charset val="128"/>
      </rPr>
      <t xml:space="preserve">
</t>
    </r>
    <r>
      <rPr>
        <sz val="9"/>
        <rFont val="ＭＳ Ｐゴシック"/>
        <family val="3"/>
        <charset val="128"/>
      </rPr>
      <t>　※参加を希望する場合は右の記入欄に（1）を記入</t>
    </r>
    <rPh sb="1" eb="3">
      <t>ゼンコク</t>
    </rPh>
    <rPh sb="3" eb="5">
      <t>タイカイ</t>
    </rPh>
    <rPh sb="8" eb="10">
      <t>サンカ</t>
    </rPh>
    <rPh sb="11" eb="13">
      <t>キボウ</t>
    </rPh>
    <rPh sb="18" eb="19">
      <t>ミギ</t>
    </rPh>
    <phoneticPr fontId="3"/>
  </si>
  <si>
    <t>　７  その他</t>
    <rPh sb="6" eb="7">
      <t>タ</t>
    </rPh>
    <phoneticPr fontId="3"/>
  </si>
  <si>
    <t>5　手話通訳</t>
    <rPh sb="2" eb="4">
      <t>ｼｭﾜ</t>
    </rPh>
    <rPh sb="4" eb="6">
      <t>ﾂｳﾔｸ</t>
    </rPh>
    <phoneticPr fontId="14" type="halfwidthKatakana" alignment="distributed"/>
  </si>
  <si>
    <t>しあわせ福井</t>
    <rPh sb="4" eb="6">
      <t>ﾌｸｲ</t>
    </rPh>
    <phoneticPr fontId="14" type="halfwidthKatakana" alignment="distributed"/>
  </si>
  <si>
    <t>聴覚</t>
    <rPh sb="0" eb="2">
      <t>ﾁｮｳｶｸ</t>
    </rPh>
    <phoneticPr fontId="14" type="halfwidthKatakana" alignment="distributed"/>
  </si>
  <si>
    <t>肢体</t>
  </si>
  <si>
    <t>身体１部</t>
  </si>
  <si>
    <t>ﾌｸｲ　ｹﾞﾝｷ</t>
    <phoneticPr fontId="3"/>
  </si>
  <si>
    <t>福井　元気</t>
    <rPh sb="0" eb="2">
      <t>ﾌｸｲ</t>
    </rPh>
    <rPh sb="3" eb="5">
      <t>ｹﾞﾝｷ</t>
    </rPh>
    <phoneticPr fontId="14" type="halfwidthKatakana" alignment="distributed"/>
  </si>
  <si>
    <t>例</t>
    <rPh sb="0" eb="1">
      <t>レイ</t>
    </rPh>
    <phoneticPr fontId="3"/>
  </si>
  <si>
    <t>備考</t>
    <rPh sb="0" eb="2">
      <t>ﾋﾞｺｳ</t>
    </rPh>
    <phoneticPr fontId="14" type="halfwidthKatakana" alignment="distributed"/>
  </si>
  <si>
    <t>特記事項</t>
    <rPh sb="0" eb="2">
      <t>ﾄｯｷ</t>
    </rPh>
    <rPh sb="2" eb="4">
      <t>ｼﾞｺｳ</t>
    </rPh>
    <phoneticPr fontId="14" type="halfwidthKatakana" alignment="distributed"/>
  </si>
  <si>
    <t>⑫出場種目　1</t>
    <rPh sb="1" eb="3">
      <t>シュツジョウ</t>
    </rPh>
    <rPh sb="3" eb="5">
      <t>シュモク</t>
    </rPh>
    <phoneticPr fontId="3"/>
  </si>
  <si>
    <t>⑪障がい区分</t>
    <rPh sb="1" eb="2">
      <t>ショウ</t>
    </rPh>
    <rPh sb="4" eb="6">
      <t>クブン</t>
    </rPh>
    <phoneticPr fontId="3"/>
  </si>
  <si>
    <t>⑩重複障がい</t>
    <rPh sb="1" eb="3">
      <t>チョウフク</t>
    </rPh>
    <rPh sb="3" eb="4">
      <t>ショウ</t>
    </rPh>
    <phoneticPr fontId="3"/>
  </si>
  <si>
    <t>⑨障がいの分類</t>
    <rPh sb="1" eb="2">
      <t>ショウ</t>
    </rPh>
    <rPh sb="5" eb="7">
      <t>ブンルイ</t>
    </rPh>
    <phoneticPr fontId="3"/>
  </si>
  <si>
    <t>年齢区分</t>
    <rPh sb="0" eb="2">
      <t>ネンレイ</t>
    </rPh>
    <rPh sb="2" eb="4">
      <t>クブン</t>
    </rPh>
    <phoneticPr fontId="3"/>
  </si>
  <si>
    <t>④生年月日</t>
    <rPh sb="1" eb="3">
      <t>ｾｲﾈﾝ</t>
    </rPh>
    <rPh sb="3" eb="5">
      <t>ｶﾞｯﾋﾟ</t>
    </rPh>
    <phoneticPr fontId="14" type="halfwidthKatakana" alignment="distributed"/>
  </si>
  <si>
    <t>③性別</t>
    <rPh sb="1" eb="2">
      <t>セイ</t>
    </rPh>
    <rPh sb="2" eb="3">
      <t>ベツ</t>
    </rPh>
    <phoneticPr fontId="3"/>
  </si>
  <si>
    <t>ﾌﾘｶﾞﾅ</t>
  </si>
  <si>
    <t>②氏名</t>
    <rPh sb="1" eb="2">
      <t>シ</t>
    </rPh>
    <rPh sb="2" eb="3">
      <t>メイ</t>
    </rPh>
    <phoneticPr fontId="3"/>
  </si>
  <si>
    <t>色付きのセルのみ入力してください。また、入力ミス・入力漏れ等にご注意ください。</t>
  </si>
  <si>
    <t>※</t>
  </si>
  <si>
    <t>１人１行で記入してください。</t>
    <rPh sb="0" eb="2">
      <t>ヒトリ</t>
    </rPh>
    <rPh sb="3" eb="4">
      <t>ギョウ</t>
    </rPh>
    <rPh sb="5" eb="7">
      <t>キニュウ</t>
    </rPh>
    <phoneticPr fontId="3"/>
  </si>
  <si>
    <t>このデータを選手名簿に使用しますので、様式（文字の種類・フォント等）を変更しないでください。</t>
    <rPh sb="6" eb="8">
      <t>センシュ</t>
    </rPh>
    <rPh sb="8" eb="10">
      <t>メイボ</t>
    </rPh>
    <rPh sb="11" eb="13">
      <t>シヨウ</t>
    </rPh>
    <rPh sb="19" eb="21">
      <t>ヨウシキ</t>
    </rPh>
    <rPh sb="22" eb="24">
      <t>モジ</t>
    </rPh>
    <rPh sb="25" eb="27">
      <t>シュルイ</t>
    </rPh>
    <rPh sb="32" eb="33">
      <t>ナド</t>
    </rPh>
    <rPh sb="35" eb="37">
      <t>ヘンコウ</t>
    </rPh>
    <phoneticPr fontId="3"/>
  </si>
  <si>
    <t>①参加者の問合せ先</t>
    <rPh sb="1" eb="4">
      <t>サンカシャ</t>
    </rPh>
    <rPh sb="5" eb="6">
      <t>ト</t>
    </rPh>
    <rPh sb="6" eb="7">
      <t>ア</t>
    </rPh>
    <rPh sb="8" eb="9">
      <t>サキ</t>
    </rPh>
    <phoneticPr fontId="3"/>
  </si>
  <si>
    <t>その他</t>
    <rPh sb="2" eb="3">
      <t>ホカ</t>
    </rPh>
    <phoneticPr fontId="2"/>
  </si>
  <si>
    <t>知的壮年</t>
  </si>
  <si>
    <t>知的青年</t>
  </si>
  <si>
    <t>精神</t>
  </si>
  <si>
    <t>知的少年</t>
  </si>
  <si>
    <t>知的</t>
  </si>
  <si>
    <t>身体２部</t>
  </si>
  <si>
    <t>内部</t>
  </si>
  <si>
    <t>聴覚</t>
  </si>
  <si>
    <t>年齢区分</t>
  </si>
  <si>
    <t>視覚</t>
  </si>
  <si>
    <t>女</t>
  </si>
  <si>
    <t>なし</t>
    <phoneticPr fontId="2"/>
  </si>
  <si>
    <t>障がいの分類</t>
    <phoneticPr fontId="2"/>
  </si>
  <si>
    <t>性別</t>
  </si>
  <si>
    <t>【出場種目】</t>
  </si>
  <si>
    <t>【共通】</t>
  </si>
  <si>
    <t>現在</t>
    <rPh sb="0" eb="2">
      <t>ｹﾞﾝｻﾞｲ</t>
    </rPh>
    <phoneticPr fontId="14" type="halfwidthKatakana" alignment="distributed"/>
  </si>
  <si>
    <t>年齢計算</t>
    <rPh sb="0" eb="2">
      <t>ﾈﾝﾚｲ</t>
    </rPh>
    <rPh sb="2" eb="4">
      <t>ｹｲｻﾝ</t>
    </rPh>
    <phoneticPr fontId="14" type="halfwidthKatakana" alignment="distributed"/>
  </si>
  <si>
    <t>下肢</t>
    <rPh sb="0" eb="2">
      <t>カシ</t>
    </rPh>
    <phoneticPr fontId="3"/>
  </si>
  <si>
    <t>特になし</t>
    <rPh sb="0" eb="1">
      <t>トク</t>
    </rPh>
    <phoneticPr fontId="3"/>
  </si>
  <si>
    <t>体幹</t>
    <rPh sb="0" eb="1">
      <t>タイ</t>
    </rPh>
    <rPh sb="1" eb="2">
      <t>カン</t>
    </rPh>
    <phoneticPr fontId="3"/>
  </si>
  <si>
    <t>参加申込みが提出された時点で、下記の掲載について同意があったものとして扱います。</t>
    <rPh sb="0" eb="2">
      <t>サンカ</t>
    </rPh>
    <rPh sb="2" eb="4">
      <t>モウシコ</t>
    </rPh>
    <rPh sb="6" eb="8">
      <t>テイシュツ</t>
    </rPh>
    <rPh sb="11" eb="13">
      <t>ジテン</t>
    </rPh>
    <rPh sb="15" eb="17">
      <t>カキ</t>
    </rPh>
    <rPh sb="18" eb="20">
      <t>ケイサイ</t>
    </rPh>
    <rPh sb="24" eb="26">
      <t>ドウイ</t>
    </rPh>
    <rPh sb="35" eb="36">
      <t>アツカ</t>
    </rPh>
    <phoneticPr fontId="3"/>
  </si>
  <si>
    <t>大会当日は、競技会場にテレビ、新聞報道機関が来場する場合があり、選手の氏名、写真・映像・記録等が報道されることがあります。また競技プログラムや普及啓発用のホームページ等に障がい区分（重複障がい含む。）、年齢区分、氏名、所属、競技中の写真、競技記録等を掲載する場合がありますので、予め御了承の上、お申込みください。</t>
    <phoneticPr fontId="3"/>
  </si>
  <si>
    <t>出場種目</t>
    <rPh sb="0" eb="4">
      <t>シュツジョウシュモク</t>
    </rPh>
    <phoneticPr fontId="2"/>
  </si>
  <si>
    <t>卓　　球</t>
    <rPh sb="0" eb="1">
      <t>タク</t>
    </rPh>
    <rPh sb="3" eb="4">
      <t>タマ</t>
    </rPh>
    <phoneticPr fontId="3"/>
  </si>
  <si>
    <t>片上肢障がい</t>
    <rPh sb="0" eb="1">
      <t>ヘン</t>
    </rPh>
    <rPh sb="1" eb="3">
      <t>ジョウシ</t>
    </rPh>
    <phoneticPr fontId="3"/>
  </si>
  <si>
    <t>脳原性麻痺(脳性麻痺、脳血管疾患、脳外傷等）</t>
    <rPh sb="0" eb="1">
      <t>ノウ</t>
    </rPh>
    <rPh sb="1" eb="2">
      <t>ゲン</t>
    </rPh>
    <rPh sb="2" eb="3">
      <t>セイ</t>
    </rPh>
    <rPh sb="3" eb="5">
      <t>マヒ</t>
    </rPh>
    <rPh sb="6" eb="8">
      <t>ノウセイ</t>
    </rPh>
    <rPh sb="8" eb="10">
      <t>マヒ</t>
    </rPh>
    <rPh sb="11" eb="12">
      <t>ノウ</t>
    </rPh>
    <rPh sb="12" eb="14">
      <t>ケッカン</t>
    </rPh>
    <rPh sb="14" eb="16">
      <t>シッカン</t>
    </rPh>
    <rPh sb="17" eb="18">
      <t>ノウ</t>
    </rPh>
    <rPh sb="18" eb="20">
      <t>ガイショウ</t>
    </rPh>
    <rPh sb="20" eb="21">
      <t>トウ</t>
    </rPh>
    <phoneticPr fontId="3"/>
  </si>
  <si>
    <t>車いす使用</t>
    <rPh sb="3" eb="5">
      <t>シヨウ</t>
    </rPh>
    <phoneticPr fontId="3"/>
  </si>
  <si>
    <t>両上肢障がい</t>
    <rPh sb="0" eb="1">
      <t>リョウ</t>
    </rPh>
    <rPh sb="1" eb="3">
      <t>ジョウシ</t>
    </rPh>
    <phoneticPr fontId="3"/>
  </si>
  <si>
    <t>杖または、松葉杖使用</t>
    <rPh sb="0" eb="1">
      <t>ツエ</t>
    </rPh>
    <rPh sb="5" eb="8">
      <t>マツバヅエ</t>
    </rPh>
    <rPh sb="8" eb="10">
      <t>シヨウ</t>
    </rPh>
    <phoneticPr fontId="3"/>
  </si>
  <si>
    <t>　一般卓球</t>
    <rPh sb="1" eb="3">
      <t>イッパン</t>
    </rPh>
    <rPh sb="3" eb="5">
      <t>タッキュウ</t>
    </rPh>
    <phoneticPr fontId="3"/>
  </si>
  <si>
    <t>上肢に不随意運動あり</t>
    <rPh sb="0" eb="2">
      <t>ジョウシ</t>
    </rPh>
    <rPh sb="3" eb="5">
      <t>フズイ</t>
    </rPh>
    <rPh sb="5" eb="6">
      <t>イ</t>
    </rPh>
    <rPh sb="6" eb="8">
      <t>ウンドウ</t>
    </rPh>
    <phoneticPr fontId="3"/>
  </si>
  <si>
    <t>片大腿切断または、両下腿切断</t>
    <rPh sb="0" eb="1">
      <t>ヘン</t>
    </rPh>
    <rPh sb="1" eb="3">
      <t>ダイタイ</t>
    </rPh>
    <rPh sb="3" eb="5">
      <t>セツダン</t>
    </rPh>
    <rPh sb="9" eb="10">
      <t>リョウ</t>
    </rPh>
    <rPh sb="10" eb="12">
      <t>カタイ</t>
    </rPh>
    <rPh sb="12" eb="14">
      <t>セツダン</t>
    </rPh>
    <phoneticPr fontId="3"/>
  </si>
  <si>
    <t>上肢に不随意運動なし</t>
    <rPh sb="0" eb="2">
      <t>ジョウシ</t>
    </rPh>
    <rPh sb="3" eb="5">
      <t>フズイ</t>
    </rPh>
    <rPh sb="5" eb="6">
      <t>イ</t>
    </rPh>
    <rPh sb="6" eb="8">
      <t>ウンドウ</t>
    </rPh>
    <phoneticPr fontId="3"/>
  </si>
  <si>
    <t>　サウンドテーブルテニス（ＳＴＴ）</t>
    <phoneticPr fontId="3"/>
  </si>
  <si>
    <t>片下肢完全または、両下肢不完全</t>
    <rPh sb="0" eb="1">
      <t>ヘン</t>
    </rPh>
    <rPh sb="1" eb="3">
      <t>カシ</t>
    </rPh>
    <rPh sb="3" eb="5">
      <t>カンゼン</t>
    </rPh>
    <rPh sb="9" eb="10">
      <t>リョウ</t>
    </rPh>
    <rPh sb="10" eb="12">
      <t>カシ</t>
    </rPh>
    <rPh sb="12" eb="15">
      <t>フカンゼン</t>
    </rPh>
    <phoneticPr fontId="3"/>
  </si>
  <si>
    <t>片側障がい</t>
    <rPh sb="0" eb="1">
      <t>ヘン</t>
    </rPh>
    <rPh sb="1" eb="2">
      <t>ソク</t>
    </rPh>
    <phoneticPr fontId="3"/>
  </si>
  <si>
    <t>アイマスクまたはアイシェード有り</t>
    <rPh sb="14" eb="15">
      <t>ア</t>
    </rPh>
    <phoneticPr fontId="3"/>
  </si>
  <si>
    <t>アイマスクまたはアイシェード無し</t>
    <rPh sb="14" eb="15">
      <t>ナ</t>
    </rPh>
    <phoneticPr fontId="3"/>
  </si>
  <si>
    <r>
      <t>⑬　</t>
    </r>
    <r>
      <rPr>
        <b/>
        <u/>
        <sz val="11"/>
        <rFont val="ＭＳ Ｐゴシック"/>
        <family val="3"/>
        <charset val="128"/>
      </rPr>
      <t>競技中に使用</t>
    </r>
    <r>
      <rPr>
        <b/>
        <sz val="11"/>
        <rFont val="ＭＳ Ｐゴシック"/>
        <family val="3"/>
        <charset val="128"/>
      </rPr>
      <t>する補装具等</t>
    </r>
    <rPh sb="2" eb="5">
      <t>キョウギチュウ</t>
    </rPh>
    <rPh sb="6" eb="8">
      <t>シヨウ</t>
    </rPh>
    <rPh sb="10" eb="13">
      <t>ホソウグ</t>
    </rPh>
    <rPh sb="13" eb="14">
      <t>トウ</t>
    </rPh>
    <phoneticPr fontId="3"/>
  </si>
  <si>
    <t>（  　有　・　無　　）</t>
    <rPh sb="4" eb="5">
      <t>アリ</t>
    </rPh>
    <rPh sb="8" eb="9">
      <t>ナシ</t>
    </rPh>
    <phoneticPr fontId="3"/>
  </si>
  <si>
    <t>聴覚・平衡機能障がい、音声・言語機能障がい、そしゃく機能障がい</t>
    <rPh sb="0" eb="2">
      <t>チョウカク</t>
    </rPh>
    <rPh sb="16" eb="18">
      <t>キノウ</t>
    </rPh>
    <phoneticPr fontId="3"/>
  </si>
  <si>
    <t>障がい区分１～１４の方は、必ず記入してください。</t>
    <rPh sb="3" eb="5">
      <t>クブン</t>
    </rPh>
    <rPh sb="10" eb="11">
      <t>カタ</t>
    </rPh>
    <rPh sb="13" eb="14">
      <t>カナラ</t>
    </rPh>
    <rPh sb="15" eb="17">
      <t>キニュウ</t>
    </rPh>
    <phoneticPr fontId="3"/>
  </si>
  <si>
    <t>「有」の方は該当するものを○で囲んでください。</t>
    <rPh sb="15" eb="16">
      <t>カコ</t>
    </rPh>
    <phoneticPr fontId="3"/>
  </si>
  <si>
    <t>脳原性麻痺以外で車いす常用・使用</t>
    <rPh sb="0" eb="1">
      <t>ノウ</t>
    </rPh>
    <rPh sb="1" eb="2">
      <t>ゲン</t>
    </rPh>
    <rPh sb="2" eb="3">
      <t>セイ</t>
    </rPh>
    <rPh sb="3" eb="5">
      <t>マヒ</t>
    </rPh>
    <rPh sb="5" eb="7">
      <t>イガイ</t>
    </rPh>
    <rPh sb="11" eb="13">
      <t>ジョウヨウ</t>
    </rPh>
    <rPh sb="14" eb="16">
      <t>シヨウ</t>
    </rPh>
    <phoneticPr fontId="3"/>
  </si>
  <si>
    <t>歩行杖等</t>
    <rPh sb="0" eb="2">
      <t>ホコウ</t>
    </rPh>
    <rPh sb="2" eb="3">
      <t>ツエ</t>
    </rPh>
    <rPh sb="3" eb="4">
      <t>トウ</t>
    </rPh>
    <phoneticPr fontId="3"/>
  </si>
  <si>
    <t>杖</t>
    <rPh sb="0" eb="1">
      <t>ツエ</t>
    </rPh>
    <phoneticPr fontId="3"/>
  </si>
  <si>
    <t>松葉杖(1本)</t>
    <phoneticPr fontId="3"/>
  </si>
  <si>
    <t>松葉杖(2本)</t>
    <phoneticPr fontId="3"/>
  </si>
  <si>
    <t>座位バランスなし</t>
    <rPh sb="0" eb="2">
      <t>ザイ</t>
    </rPh>
    <phoneticPr fontId="3"/>
  </si>
  <si>
    <t>その他の車いす</t>
    <rPh sb="2" eb="3">
      <t>タ</t>
    </rPh>
    <rPh sb="4" eb="5">
      <t>クルマ</t>
    </rPh>
    <phoneticPr fontId="3"/>
  </si>
  <si>
    <t>車いす等</t>
    <rPh sb="3" eb="4">
      <t>トウ</t>
    </rPh>
    <phoneticPr fontId="3"/>
  </si>
  <si>
    <t>両手駆動</t>
    <rPh sb="0" eb="2">
      <t>リョウテ</t>
    </rPh>
    <rPh sb="2" eb="4">
      <t>クドウ</t>
    </rPh>
    <phoneticPr fontId="3"/>
  </si>
  <si>
    <t>片手駆動</t>
    <rPh sb="0" eb="2">
      <t>カタテ</t>
    </rPh>
    <rPh sb="2" eb="4">
      <t>クドウ</t>
    </rPh>
    <phoneticPr fontId="3"/>
  </si>
  <si>
    <t>義肢・装具等</t>
    <rPh sb="0" eb="2">
      <t>ギシ</t>
    </rPh>
    <rPh sb="3" eb="5">
      <t>ソウグ</t>
    </rPh>
    <rPh sb="5" eb="6">
      <t>トウ</t>
    </rPh>
    <phoneticPr fontId="3"/>
  </si>
  <si>
    <t>（</t>
    <phoneticPr fontId="3"/>
  </si>
  <si>
    <t>）</t>
    <phoneticPr fontId="3"/>
  </si>
  <si>
    <t>下記の項目の該当する番号等に○印を付け、必要事項をご記入ください。</t>
    <rPh sb="0" eb="2">
      <t>カキ</t>
    </rPh>
    <rPh sb="3" eb="5">
      <t>コウモク</t>
    </rPh>
    <rPh sb="6" eb="8">
      <t>ガイトウ</t>
    </rPh>
    <rPh sb="10" eb="12">
      <t>バンゴウ</t>
    </rPh>
    <rPh sb="12" eb="13">
      <t>トウ</t>
    </rPh>
    <rPh sb="15" eb="16">
      <t>シルシ</t>
    </rPh>
    <rPh sb="20" eb="22">
      <t>ヒツヨウ</t>
    </rPh>
    <rPh sb="22" eb="24">
      <t>ジコウ</t>
    </rPh>
    <rPh sb="26" eb="28">
      <t>キニュウ</t>
    </rPh>
    <phoneticPr fontId="3"/>
  </si>
  <si>
    <t>⑮　申し込みにあたって、チェックお願いします。</t>
    <rPh sb="2" eb="3">
      <t>モウ</t>
    </rPh>
    <rPh sb="4" eb="5">
      <t>コ</t>
    </rPh>
    <rPh sb="17" eb="18">
      <t>ネガ</t>
    </rPh>
    <phoneticPr fontId="3"/>
  </si>
  <si>
    <t>試合中のボールパーソンを希望　</t>
    <rPh sb="0" eb="3">
      <t>シアイチュウ</t>
    </rPh>
    <rPh sb="12" eb="14">
      <t>キボウ</t>
    </rPh>
    <phoneticPr fontId="3"/>
  </si>
  <si>
    <t>※STT出場選手は必ず○印を付けてください。</t>
    <phoneticPr fontId="3"/>
  </si>
  <si>
    <t>競技中は使用しないが、招集から解散までの待ち時間や移動のために車いすを使用</t>
    <rPh sb="0" eb="2">
      <t>キョウギ</t>
    </rPh>
    <rPh sb="2" eb="3">
      <t>チュウ</t>
    </rPh>
    <rPh sb="4" eb="6">
      <t>シヨウ</t>
    </rPh>
    <rPh sb="11" eb="13">
      <t>ショウシュウ</t>
    </rPh>
    <rPh sb="15" eb="17">
      <t>カイサン</t>
    </rPh>
    <rPh sb="20" eb="21">
      <t>マ</t>
    </rPh>
    <rPh sb="22" eb="24">
      <t>ジカン</t>
    </rPh>
    <rPh sb="25" eb="27">
      <t>イドウ</t>
    </rPh>
    <rPh sb="35" eb="37">
      <t>シヨウ</t>
    </rPh>
    <phoneticPr fontId="3"/>
  </si>
  <si>
    <t>聴覚、音声・言語等に障がいのある方で　</t>
  </si>
  <si>
    <t>（手話通訳　・　手書き要約筆記　）　を希望</t>
    <rPh sb="8" eb="10">
      <t>テガ</t>
    </rPh>
    <phoneticPr fontId="3"/>
  </si>
  <si>
    <t>補助犬を同伴</t>
    <rPh sb="0" eb="3">
      <t>ホジョケン</t>
    </rPh>
    <rPh sb="4" eb="6">
      <t>ドウハン</t>
    </rPh>
    <phoneticPr fontId="3"/>
  </si>
  <si>
    <t>特段の理由により競技場内に同伴する介助者の入場を希望</t>
    <rPh sb="0" eb="2">
      <t>トクダン</t>
    </rPh>
    <rPh sb="3" eb="5">
      <t>リユウ</t>
    </rPh>
    <rPh sb="8" eb="10">
      <t>キョウギ</t>
    </rPh>
    <rPh sb="10" eb="12">
      <t>ジョウナイ</t>
    </rPh>
    <rPh sb="13" eb="15">
      <t>ドウハン</t>
    </rPh>
    <rPh sb="17" eb="19">
      <t>カイジョ</t>
    </rPh>
    <rPh sb="19" eb="20">
      <t>シャ</t>
    </rPh>
    <rPh sb="21" eb="23">
      <t>ニュウジョウ</t>
    </rPh>
    <rPh sb="24" eb="26">
      <t>キボウ</t>
    </rPh>
    <phoneticPr fontId="3"/>
  </si>
  <si>
    <t>・精神障がい者は、一般卓球のみ全国障害者スポーツ大会の選考対象となります。</t>
    <rPh sb="1" eb="3">
      <t>セイシン</t>
    </rPh>
    <rPh sb="3" eb="4">
      <t>ショウ</t>
    </rPh>
    <rPh sb="6" eb="7">
      <t>シャ</t>
    </rPh>
    <rPh sb="9" eb="11">
      <t>イッパン</t>
    </rPh>
    <rPh sb="11" eb="13">
      <t>タッキュウ</t>
    </rPh>
    <rPh sb="15" eb="17">
      <t>ゼンコク</t>
    </rPh>
    <rPh sb="17" eb="20">
      <t>ショウガイシャ</t>
    </rPh>
    <rPh sb="24" eb="26">
      <t>タイカイ</t>
    </rPh>
    <rPh sb="27" eb="29">
      <t>センコウ</t>
    </rPh>
    <rPh sb="29" eb="31">
      <t>タイショウ</t>
    </rPh>
    <phoneticPr fontId="3"/>
  </si>
  <si>
    <t>　</t>
    <phoneticPr fontId="3"/>
  </si>
  <si>
    <t>・障がい区分が違う場合や重複障がいが漏れていた場合、成績が優秀であっても、</t>
    <rPh sb="1" eb="2">
      <t>ショウ</t>
    </rPh>
    <rPh sb="4" eb="6">
      <t>クブン</t>
    </rPh>
    <rPh sb="7" eb="8">
      <t>チガ</t>
    </rPh>
    <rPh sb="9" eb="11">
      <t>バアイ</t>
    </rPh>
    <rPh sb="12" eb="14">
      <t>ジュウフク</t>
    </rPh>
    <rPh sb="14" eb="15">
      <t>ショウ</t>
    </rPh>
    <rPh sb="18" eb="19">
      <t>モ</t>
    </rPh>
    <rPh sb="23" eb="25">
      <t>バアイ</t>
    </rPh>
    <rPh sb="26" eb="28">
      <t>セイセキ</t>
    </rPh>
    <rPh sb="29" eb="31">
      <t>ユウシュウ</t>
    </rPh>
    <phoneticPr fontId="3"/>
  </si>
  <si>
    <t xml:space="preserve"> 全国大会の出場はできません。</t>
    <rPh sb="1" eb="3">
      <t>ゼンコク</t>
    </rPh>
    <rPh sb="3" eb="5">
      <t>タイカイ</t>
    </rPh>
    <rPh sb="6" eb="8">
      <t>シュツジョウ</t>
    </rPh>
    <phoneticPr fontId="3"/>
  </si>
  <si>
    <t>主たる障がいの該当する番号を右の記入欄に記入してください。</t>
    <rPh sb="0" eb="1">
      <t>シュ</t>
    </rPh>
    <rPh sb="3" eb="4">
      <t>ショウ</t>
    </rPh>
    <rPh sb="7" eb="9">
      <t>ガイトウ</t>
    </rPh>
    <rPh sb="11" eb="13">
      <t>バンゴウ</t>
    </rPh>
    <rPh sb="14" eb="15">
      <t>ミギ</t>
    </rPh>
    <rPh sb="16" eb="18">
      <t>キニュウ</t>
    </rPh>
    <rPh sb="18" eb="19">
      <t>ラン</t>
    </rPh>
    <rPh sb="20" eb="22">
      <t>キニュウ</t>
    </rPh>
    <phoneticPr fontId="3"/>
  </si>
  <si>
    <t>障がい区分15の方は「2」（サウンドテーブルテニス（ＳＴＴ））」、その他の方は「1」（一般卓球）を右の記入欄に記入してください。</t>
    <rPh sb="3" eb="5">
      <t>クブン</t>
    </rPh>
    <rPh sb="8" eb="9">
      <t>カタ</t>
    </rPh>
    <rPh sb="35" eb="36">
      <t>タ</t>
    </rPh>
    <rPh sb="49" eb="50">
      <t>ミギ</t>
    </rPh>
    <rPh sb="51" eb="54">
      <t>キニュウラン</t>
    </rPh>
    <rPh sb="55" eb="57">
      <t>キニュウ</t>
    </rPh>
    <phoneticPr fontId="3"/>
  </si>
  <si>
    <t>第          号       　級</t>
    <rPh sb="0" eb="1">
      <t>ダイ</t>
    </rPh>
    <rPh sb="11" eb="12">
      <t>ゴウ</t>
    </rPh>
    <rPh sb="20" eb="21">
      <t>キュウ</t>
    </rPh>
    <phoneticPr fontId="3"/>
  </si>
  <si>
    <t>一般卓球</t>
  </si>
  <si>
    <t>サウンドテーブルテニス</t>
  </si>
  <si>
    <t>第１３回福井県障がい者スポーツ大会　個人競技参加申込書</t>
    <phoneticPr fontId="3"/>
  </si>
  <si>
    <t>（令和5年4月1日現在）</t>
    <phoneticPr fontId="2"/>
  </si>
  <si>
    <t>提出期限：４月１４日（金）</t>
    <rPh sb="0" eb="2">
      <t>テイシュツ</t>
    </rPh>
    <rPh sb="2" eb="4">
      <t>キゲン</t>
    </rPh>
    <rPh sb="6" eb="7">
      <t>ガツ</t>
    </rPh>
    <rPh sb="9" eb="10">
      <t>ニチ</t>
    </rPh>
    <rPh sb="11" eb="12">
      <t>キン</t>
    </rPh>
    <phoneticPr fontId="3"/>
  </si>
  <si>
    <t>第１３回福井県障がい者スポーツ大会　　取りまとめ表（卓球・サウンドテーブルテニス）</t>
    <rPh sb="26" eb="28">
      <t>タッキュウ</t>
    </rPh>
    <phoneticPr fontId="3"/>
  </si>
  <si>
    <t>記入の際は、別添「第１３回福井県障がい者スポーツ大会　取りまとめ表の作成にあたって」をよくご覧ください。</t>
    <rPh sb="0" eb="2">
      <t>キニュウ</t>
    </rPh>
    <rPh sb="3" eb="4">
      <t>サイ</t>
    </rPh>
    <rPh sb="6" eb="8">
      <t>ベッテン</t>
    </rPh>
    <rPh sb="9" eb="10">
      <t>ダイ</t>
    </rPh>
    <rPh sb="12" eb="13">
      <t>カイ</t>
    </rPh>
    <rPh sb="13" eb="16">
      <t>フクイケン</t>
    </rPh>
    <rPh sb="16" eb="17">
      <t>ショウ</t>
    </rPh>
    <rPh sb="19" eb="20">
      <t>シャ</t>
    </rPh>
    <rPh sb="24" eb="26">
      <t>タイカイ</t>
    </rPh>
    <rPh sb="27" eb="28">
      <t>ト</t>
    </rPh>
    <rPh sb="32" eb="33">
      <t>ヒョウ</t>
    </rPh>
    <rPh sb="34" eb="36">
      <t>サクセイ</t>
    </rPh>
    <rPh sb="46" eb="47">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</si>
</sst>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4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b/>
      <sz val="10"/>
      <name val="ＭＳ ゴシック"/>
      <family val="3"/>
      <charset val="128"/>
    </font>
    <font>
      <b/>
      <sz val="11"/>
      <name val="ＭＳ Ｐゴシック"/>
      <family val="3"/>
      <charset val="128"/>
    </font>
    <font>
      <sz val="11"/>
      <name val="ＭＳ ゴシック"/>
      <family val="3"/>
      <charset val="128"/>
    </font>
    <font>
      <b/>
      <sz val="11"/>
      <name val="ＭＳ 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b/>
      <sz val="6"/>
      <name val="ＭＳ Ｐゴシック"/>
      <family val="3"/>
      <charset val="128"/>
    </font>
    <font>
      <b/>
      <sz val="9"/>
      <name val="ＭＳ Ｐゴシック"/>
      <family val="3"/>
      <charset val="128"/>
    </font>
    <font>
      <sz val="6"/>
      <name val="ＪＳ明朝"/>
      <family val="1"/>
      <charset val="128"/>
    </font>
    <font>
      <b/>
      <u/>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6"/>
      <name val="ＭＳ Ｐゴシック"/>
      <family val="3"/>
      <charset val="128"/>
    </font>
    <font>
      <b/>
      <sz val="12"/>
      <name val="ＭＳ Ｐゴシック"/>
      <family val="3"/>
      <charset val="128"/>
    </font>
    <font>
      <b/>
      <sz val="20"/>
      <name val="ＭＳ Ｐゴシック"/>
      <family val="3"/>
      <charset val="128"/>
    </font>
    <font>
      <b/>
      <sz val="24"/>
      <name val="ＭＳ Ｐゴシック"/>
      <family val="3"/>
      <charset val="128"/>
    </font>
    <font>
      <sz val="20"/>
      <name val="ＭＳ Ｐゴシック"/>
      <family val="3"/>
      <charset val="128"/>
    </font>
    <font>
      <b/>
      <u/>
      <sz val="20"/>
      <name val="ＭＳ Ｐゴシック"/>
      <family val="3"/>
      <charset val="128"/>
    </font>
    <font>
      <sz val="18"/>
      <name val="ＭＳ Ｐゴシック"/>
      <family val="3"/>
      <charset val="128"/>
    </font>
    <font>
      <sz val="10"/>
      <color indexed="10"/>
      <name val="HG教科書体"/>
      <family val="1"/>
      <charset val="128"/>
    </font>
    <font>
      <b/>
      <sz val="16"/>
      <name val="ＭＳ ゴシック"/>
      <family val="3"/>
      <charset val="128"/>
    </font>
    <font>
      <sz val="10"/>
      <color indexed="10"/>
      <name val="ＭＳ Ｐゴシック"/>
      <family val="3"/>
      <charset val="128"/>
    </font>
    <font>
      <sz val="12"/>
      <color indexed="10"/>
      <name val="ＭＳ Ｐゴシック"/>
      <family val="3"/>
      <charset val="128"/>
    </font>
    <font>
      <sz val="12"/>
      <color theme="1"/>
      <name val="ＭＳ Ｐゴシック"/>
      <family val="3"/>
      <charset val="128"/>
    </font>
    <font>
      <sz val="18"/>
      <color indexed="8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10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style="medium">
        <color indexed="64"/>
      </bottom>
      <diagonal/>
    </border>
    <border>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left/>
      <right style="double">
        <color indexed="64"/>
      </right>
      <top/>
      <bottom style="dotted">
        <color indexed="64"/>
      </bottom>
      <diagonal/>
    </border>
    <border>
      <left style="medium">
        <color indexed="64"/>
      </left>
      <right/>
      <top/>
      <bottom style="dotted">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double">
        <color indexed="64"/>
      </bottom>
      <diagonal/>
    </border>
    <border>
      <left style="dotted">
        <color indexed="64"/>
      </left>
      <right/>
      <top style="double">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style="dotted">
        <color indexed="64"/>
      </left>
      <right/>
      <top/>
      <bottom style="double">
        <color indexed="64"/>
      </bottom>
      <diagonal/>
    </border>
  </borders>
  <cellStyleXfs count="3">
    <xf numFmtId="0" fontId="0" fillId="0" borderId="0">
      <alignment vertical="center"/>
    </xf>
    <xf numFmtId="0" fontId="1" fillId="0" borderId="0"/>
    <xf numFmtId="0" fontId="1" fillId="0" borderId="0"/>
  </cellStyleXfs>
  <cellXfs count="570">
    <xf numFmtId="0" fontId="0" fillId="0" borderId="0" xfId="0">
      <alignment vertical="center"/>
    </xf>
    <xf numFmtId="0" fontId="1" fillId="0" borderId="0" xfId="0" applyFont="1" applyAlignment="1">
      <alignment vertical="center" readingOrder="1"/>
    </xf>
    <xf numFmtId="0" fontId="4" fillId="0" borderId="0" xfId="0" applyFont="1"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center" vertical="top" shrinkToFit="1"/>
    </xf>
    <xf numFmtId="0" fontId="11" fillId="0" borderId="0" xfId="0" applyFont="1" applyAlignment="1">
      <alignment horizontal="center" vertical="center" shrinkToFit="1"/>
    </xf>
    <xf numFmtId="0" fontId="10" fillId="0" borderId="0" xfId="0" applyFont="1" applyAlignment="1">
      <alignment horizontal="left" vertical="center"/>
    </xf>
    <xf numFmtId="0" fontId="14" fillId="0" borderId="0" xfId="0" applyFont="1" applyAlignment="1">
      <alignment vertical="center" readingOrder="1"/>
    </xf>
    <xf numFmtId="0" fontId="14" fillId="0" borderId="32" xfId="0" applyFont="1" applyBorder="1" applyAlignment="1">
      <alignment vertical="center" readingOrder="1"/>
    </xf>
    <xf numFmtId="0" fontId="16" fillId="0" borderId="32" xfId="0" applyFont="1" applyBorder="1" applyAlignment="1">
      <alignment vertical="center" readingOrder="1"/>
    </xf>
    <xf numFmtId="0" fontId="16" fillId="0" borderId="33" xfId="0" applyFont="1" applyBorder="1" applyAlignment="1">
      <alignment vertical="center" readingOrder="1"/>
    </xf>
    <xf numFmtId="0" fontId="14" fillId="0" borderId="39" xfId="0" applyFont="1" applyBorder="1" applyAlignment="1">
      <alignment vertical="center" readingOrder="1"/>
    </xf>
    <xf numFmtId="0" fontId="16" fillId="0" borderId="0" xfId="0" applyFont="1" applyAlignment="1">
      <alignment vertical="center" readingOrder="1"/>
    </xf>
    <xf numFmtId="0" fontId="14" fillId="0" borderId="5" xfId="0" applyFont="1" applyBorder="1" applyAlignment="1">
      <alignment vertical="center" readingOrder="1"/>
    </xf>
    <xf numFmtId="0" fontId="14" fillId="0" borderId="29" xfId="0" applyFont="1" applyBorder="1" applyAlignment="1">
      <alignment vertical="center" readingOrder="1"/>
    </xf>
    <xf numFmtId="0" fontId="16" fillId="0" borderId="29" xfId="0" applyFont="1" applyBorder="1" applyAlignment="1">
      <alignment vertical="center" readingOrder="1"/>
    </xf>
    <xf numFmtId="0" fontId="16" fillId="0" borderId="28" xfId="0" applyFont="1" applyBorder="1" applyAlignment="1">
      <alignment vertical="center" readingOrder="1"/>
    </xf>
    <xf numFmtId="0" fontId="16" fillId="0" borderId="6" xfId="0" applyFont="1" applyBorder="1" applyAlignment="1">
      <alignment horizontal="center" vertical="center" readingOrder="1"/>
    </xf>
    <xf numFmtId="0" fontId="15" fillId="0" borderId="8" xfId="0" applyFont="1" applyBorder="1" applyAlignment="1">
      <alignment horizontal="left" vertical="center" shrinkToFit="1"/>
    </xf>
    <xf numFmtId="0" fontId="18" fillId="0" borderId="9" xfId="0" applyFont="1" applyBorder="1" applyAlignment="1">
      <alignment vertical="center" readingOrder="1"/>
    </xf>
    <xf numFmtId="0" fontId="14" fillId="0" borderId="9" xfId="0" applyFont="1" applyBorder="1" applyAlignment="1">
      <alignment vertical="center" readingOrder="1"/>
    </xf>
    <xf numFmtId="0" fontId="14" fillId="0" borderId="9" xfId="0" applyFont="1" applyBorder="1" applyAlignment="1">
      <alignment horizontal="center" vertical="center"/>
    </xf>
    <xf numFmtId="0" fontId="1" fillId="0" borderId="9" xfId="0" applyFont="1" applyBorder="1" applyAlignment="1">
      <alignment vertical="center" readingOrder="1"/>
    </xf>
    <xf numFmtId="0" fontId="15" fillId="0" borderId="9" xfId="0" applyFont="1" applyBorder="1" applyAlignment="1">
      <alignment horizontal="center" vertical="center"/>
    </xf>
    <xf numFmtId="0" fontId="15" fillId="0" borderId="35" xfId="0" applyFont="1" applyBorder="1" applyAlignment="1">
      <alignment horizontal="center" vertical="center"/>
    </xf>
    <xf numFmtId="0" fontId="0" fillId="0" borderId="0" xfId="0" applyAlignment="1">
      <alignment vertical="center" readingOrder="1"/>
    </xf>
    <xf numFmtId="0" fontId="16" fillId="0" borderId="9" xfId="0" applyFont="1" applyBorder="1" applyAlignment="1">
      <alignment vertical="center" readingOrder="1"/>
    </xf>
    <xf numFmtId="0" fontId="16" fillId="0" borderId="5" xfId="0" applyFont="1" applyBorder="1" applyAlignment="1">
      <alignment vertical="center" readingOrder="1"/>
    </xf>
    <xf numFmtId="0" fontId="14" fillId="0" borderId="36" xfId="0" applyFont="1" applyBorder="1" applyAlignment="1">
      <alignment vertical="center" readingOrder="1"/>
    </xf>
    <xf numFmtId="0" fontId="18" fillId="0" borderId="0" xfId="0" applyFont="1" applyAlignment="1">
      <alignment vertical="center" readingOrder="1"/>
    </xf>
    <xf numFmtId="0" fontId="14" fillId="0" borderId="0" xfId="0" applyFont="1" applyAlignment="1">
      <alignment horizontal="center" vertical="center"/>
    </xf>
    <xf numFmtId="0" fontId="1" fillId="0" borderId="5" xfId="0" applyFont="1" applyBorder="1" applyAlignment="1">
      <alignment vertical="center" readingOrder="1"/>
    </xf>
    <xf numFmtId="0" fontId="1" fillId="0" borderId="29" xfId="0" applyFont="1" applyBorder="1" applyAlignment="1">
      <alignment vertical="center" readingOrder="1"/>
    </xf>
    <xf numFmtId="0" fontId="16" fillId="0" borderId="30" xfId="0" applyFont="1" applyBorder="1" applyAlignment="1">
      <alignment vertical="center" readingOrder="1"/>
    </xf>
    <xf numFmtId="0" fontId="14" fillId="0" borderId="10" xfId="0" applyFont="1" applyBorder="1" applyAlignment="1">
      <alignment vertical="center" readingOrder="1"/>
    </xf>
    <xf numFmtId="0" fontId="9" fillId="0" borderId="0" xfId="0" applyFont="1" applyAlignment="1">
      <alignment horizontal="center" vertical="center"/>
    </xf>
    <xf numFmtId="0" fontId="1" fillId="0" borderId="1" xfId="0" applyFont="1" applyBorder="1" applyAlignment="1">
      <alignment vertical="center" readingOrder="1"/>
    </xf>
    <xf numFmtId="0" fontId="14" fillId="0" borderId="36" xfId="0" applyFont="1" applyBorder="1" applyAlignment="1">
      <alignment horizontal="center" vertical="center"/>
    </xf>
    <xf numFmtId="0" fontId="1" fillId="0" borderId="44" xfId="0" applyFont="1" applyBorder="1" applyAlignment="1">
      <alignment vertical="center" readingOrder="1"/>
    </xf>
    <xf numFmtId="0" fontId="14" fillId="0" borderId="0" xfId="0" applyFont="1" applyAlignment="1">
      <alignment horizontal="left" vertical="center"/>
    </xf>
    <xf numFmtId="0" fontId="5" fillId="0" borderId="1" xfId="0" applyFont="1" applyBorder="1" applyAlignment="1">
      <alignment horizontal="left" vertical="center"/>
    </xf>
    <xf numFmtId="0" fontId="16" fillId="0" borderId="32" xfId="0" applyFont="1" applyBorder="1" applyAlignment="1">
      <alignment horizontal="center" vertical="center"/>
    </xf>
    <xf numFmtId="0" fontId="14" fillId="0" borderId="29" xfId="0" applyFont="1" applyBorder="1" applyAlignment="1">
      <alignment horizontal="center" vertical="center"/>
    </xf>
    <xf numFmtId="0" fontId="16" fillId="0" borderId="66" xfId="0" applyFont="1" applyBorder="1" applyAlignment="1">
      <alignment horizontal="center" vertical="center" readingOrder="1"/>
    </xf>
    <xf numFmtId="14" fontId="1" fillId="0" borderId="0" xfId="0" applyNumberFormat="1" applyFont="1" applyAlignment="1">
      <alignment vertical="center" readingOrder="1"/>
    </xf>
    <xf numFmtId="0" fontId="0" fillId="0" borderId="15" xfId="0" applyBorder="1" applyAlignment="1">
      <alignment vertical="center" readingOrder="1"/>
    </xf>
    <xf numFmtId="0" fontId="0" fillId="0" borderId="68" xfId="0" applyBorder="1" applyAlignment="1">
      <alignment vertical="center" readingOrder="1"/>
    </xf>
    <xf numFmtId="0" fontId="16" fillId="0" borderId="10" xfId="0" applyFont="1" applyBorder="1" applyAlignment="1">
      <alignment horizontal="center" vertical="center" readingOrder="1"/>
    </xf>
    <xf numFmtId="0" fontId="1" fillId="0" borderId="43" xfId="0" applyFont="1" applyBorder="1" applyAlignment="1">
      <alignment horizontal="left" vertical="center" readingOrder="1"/>
    </xf>
    <xf numFmtId="0" fontId="25" fillId="0" borderId="0" xfId="0" applyFont="1" applyAlignment="1" applyProtection="1">
      <alignment horizontal="center" vertical="center"/>
      <protection locked="0"/>
    </xf>
    <xf numFmtId="0" fontId="25" fillId="3" borderId="70" xfId="0" applyFont="1" applyFill="1" applyBorder="1" applyAlignment="1" applyProtection="1">
      <alignment horizontal="center" vertical="center" shrinkToFit="1"/>
      <protection locked="0"/>
    </xf>
    <xf numFmtId="0" fontId="25" fillId="3" borderId="71" xfId="0" applyFont="1" applyFill="1" applyBorder="1" applyAlignment="1" applyProtection="1">
      <alignment horizontal="center" vertical="center" shrinkToFit="1"/>
      <protection locked="0"/>
    </xf>
    <xf numFmtId="0" fontId="25" fillId="0" borderId="1" xfId="0" applyFont="1" applyBorder="1" applyAlignment="1">
      <alignment horizontal="center" vertical="center" shrinkToFit="1"/>
    </xf>
    <xf numFmtId="0" fontId="25" fillId="0" borderId="72" xfId="0" applyFont="1" applyBorder="1" applyAlignment="1">
      <alignment horizontal="center" vertical="center" shrinkToFit="1"/>
    </xf>
    <xf numFmtId="0" fontId="25" fillId="3" borderId="71" xfId="0" applyFont="1" applyFill="1" applyBorder="1" applyAlignment="1">
      <alignment horizontal="center" vertical="center" shrinkToFit="1"/>
    </xf>
    <xf numFmtId="0" fontId="0" fillId="0" borderId="44" xfId="0" applyBorder="1" applyAlignment="1">
      <alignment horizontal="center" vertical="center" shrinkToFit="1"/>
    </xf>
    <xf numFmtId="0" fontId="25" fillId="0" borderId="44" xfId="0" applyFont="1" applyBorder="1" applyAlignment="1">
      <alignment horizontal="center" vertical="center" shrinkToFit="1"/>
    </xf>
    <xf numFmtId="0" fontId="25" fillId="0" borderId="71" xfId="0" applyFont="1" applyBorder="1" applyAlignment="1">
      <alignment horizontal="center" vertical="center" shrinkToFit="1"/>
    </xf>
    <xf numFmtId="0" fontId="25" fillId="0" borderId="70" xfId="0" applyFont="1" applyBorder="1" applyAlignment="1" applyProtection="1">
      <alignment horizontal="center" vertical="center" shrinkToFit="1"/>
      <protection locked="0"/>
    </xf>
    <xf numFmtId="0" fontId="25" fillId="3" borderId="73" xfId="0" applyFont="1" applyFill="1" applyBorder="1" applyAlignment="1" applyProtection="1">
      <alignment horizontal="center" vertical="center" shrinkToFit="1"/>
      <protection locked="0"/>
    </xf>
    <xf numFmtId="0" fontId="25" fillId="3" borderId="74" xfId="0" applyFont="1" applyFill="1" applyBorder="1" applyAlignment="1" applyProtection="1">
      <alignment horizontal="center" vertical="center" shrinkToFit="1"/>
      <protection locked="0"/>
    </xf>
    <xf numFmtId="0" fontId="25" fillId="0" borderId="75" xfId="0" applyFont="1" applyBorder="1" applyAlignment="1">
      <alignment horizontal="center" vertical="center" shrinkToFit="1"/>
    </xf>
    <xf numFmtId="0" fontId="25" fillId="0" borderId="76" xfId="0" applyFont="1" applyBorder="1" applyAlignment="1">
      <alignment horizontal="center" vertical="center" shrinkToFit="1"/>
    </xf>
    <xf numFmtId="0" fontId="25" fillId="3" borderId="74" xfId="0" applyFont="1" applyFill="1" applyBorder="1" applyAlignment="1">
      <alignment horizontal="center" vertical="center" shrinkToFit="1"/>
    </xf>
    <xf numFmtId="0" fontId="0" fillId="0" borderId="77" xfId="0" applyBorder="1" applyAlignment="1">
      <alignment horizontal="center" vertical="center" shrinkToFit="1"/>
    </xf>
    <xf numFmtId="0" fontId="25" fillId="0" borderId="77" xfId="0" applyFont="1" applyBorder="1" applyAlignment="1">
      <alignment horizontal="center" vertical="center" shrinkToFit="1"/>
    </xf>
    <xf numFmtId="0" fontId="25" fillId="0" borderId="74" xfId="0" applyFont="1" applyBorder="1" applyAlignment="1">
      <alignment horizontal="center" vertical="center" shrinkToFit="1"/>
    </xf>
    <xf numFmtId="0" fontId="25" fillId="0" borderId="73" xfId="0" applyFont="1" applyBorder="1" applyAlignment="1" applyProtection="1">
      <alignment horizontal="center" vertical="center" shrinkToFit="1"/>
      <protection locked="0"/>
    </xf>
    <xf numFmtId="0" fontId="25" fillId="3" borderId="78" xfId="0" applyFont="1" applyFill="1" applyBorder="1" applyAlignment="1" applyProtection="1">
      <alignment horizontal="center" vertical="center" shrinkToFit="1"/>
      <protection locked="0"/>
    </xf>
    <xf numFmtId="0" fontId="25" fillId="3" borderId="79" xfId="0" applyFont="1" applyFill="1" applyBorder="1" applyAlignment="1" applyProtection="1">
      <alignment horizontal="center" vertical="center" shrinkToFit="1"/>
      <protection locked="0"/>
    </xf>
    <xf numFmtId="0" fontId="25" fillId="3" borderId="79" xfId="0" applyFont="1" applyFill="1" applyBorder="1" applyAlignment="1">
      <alignment horizontal="center" vertical="center" shrinkToFit="1"/>
    </xf>
    <xf numFmtId="0" fontId="25" fillId="0" borderId="79" xfId="0" applyFont="1" applyBorder="1" applyAlignment="1">
      <alignment horizontal="center" vertical="center" shrinkToFit="1"/>
    </xf>
    <xf numFmtId="0" fontId="25" fillId="0" borderId="78"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80" xfId="0" applyFont="1" applyBorder="1" applyAlignment="1">
      <alignment horizontal="center" vertical="center" shrinkToFit="1"/>
    </xf>
    <xf numFmtId="0" fontId="0" fillId="0" borderId="76" xfId="0" applyBorder="1" applyAlignment="1">
      <alignment horizontal="center" vertical="center" shrinkToFit="1"/>
    </xf>
    <xf numFmtId="0" fontId="25" fillId="3" borderId="81" xfId="0" applyFont="1" applyFill="1" applyBorder="1" applyAlignment="1" applyProtection="1">
      <alignment horizontal="center" vertical="center" shrinkToFit="1"/>
      <protection locked="0"/>
    </xf>
    <xf numFmtId="0" fontId="25" fillId="3" borderId="82" xfId="0" applyFont="1" applyFill="1" applyBorder="1" applyAlignment="1" applyProtection="1">
      <alignment horizontal="center" vertical="center" shrinkToFit="1"/>
      <protection locked="0"/>
    </xf>
    <xf numFmtId="0" fontId="25" fillId="0" borderId="83" xfId="0" applyFont="1" applyBorder="1" applyAlignment="1">
      <alignment horizontal="center" vertical="center" shrinkToFit="1"/>
    </xf>
    <xf numFmtId="0" fontId="25" fillId="3" borderId="81" xfId="0" applyFont="1" applyFill="1" applyBorder="1" applyAlignment="1">
      <alignment horizontal="center" vertical="center" shrinkToFit="1"/>
    </xf>
    <xf numFmtId="0" fontId="0" fillId="0" borderId="83" xfId="0" applyBorder="1" applyAlignment="1">
      <alignment horizontal="center" vertical="center" shrinkToFit="1"/>
    </xf>
    <xf numFmtId="0" fontId="25" fillId="0" borderId="81" xfId="0" applyFont="1" applyBorder="1" applyAlignment="1" applyProtection="1">
      <alignment horizontal="center" vertical="center" shrinkToFit="1"/>
      <protection locked="0"/>
    </xf>
    <xf numFmtId="0" fontId="25" fillId="0" borderId="69" xfId="0" applyFont="1" applyBorder="1" applyAlignment="1" applyProtection="1">
      <alignment horizontal="center" vertical="center" shrinkToFit="1"/>
      <protection locked="0"/>
    </xf>
    <xf numFmtId="0" fontId="25" fillId="0" borderId="65" xfId="0" applyFont="1" applyBorder="1" applyAlignment="1" applyProtection="1">
      <alignment horizontal="center" vertical="center" shrinkToFit="1"/>
      <protection locked="0"/>
    </xf>
    <xf numFmtId="0" fontId="25" fillId="0" borderId="47" xfId="0" applyFont="1" applyBorder="1" applyAlignment="1">
      <alignment horizontal="center" vertical="center" shrinkToFit="1"/>
    </xf>
    <xf numFmtId="0" fontId="0" fillId="0" borderId="66" xfId="0" applyBorder="1" applyAlignment="1" applyProtection="1">
      <alignment horizontal="center" vertical="center" shrinkToFit="1"/>
      <protection locked="0"/>
    </xf>
    <xf numFmtId="0" fontId="25" fillId="0" borderId="66" xfId="0" applyFont="1" applyBorder="1" applyAlignment="1" applyProtection="1">
      <alignment horizontal="center" vertical="center" shrinkToFit="1"/>
      <protection locked="0"/>
    </xf>
    <xf numFmtId="0" fontId="25" fillId="0" borderId="69" xfId="0" applyFont="1" applyBorder="1" applyAlignment="1">
      <alignment horizontal="center" vertical="center" shrinkToFit="1"/>
    </xf>
    <xf numFmtId="57" fontId="25" fillId="0" borderId="69" xfId="0" applyNumberFormat="1" applyFont="1" applyBorder="1" applyAlignment="1" applyProtection="1">
      <alignment horizontal="center" vertical="center" shrinkToFit="1"/>
      <protection locked="0"/>
    </xf>
    <xf numFmtId="14" fontId="25" fillId="0" borderId="0" xfId="0" applyNumberFormat="1" applyFont="1" applyAlignment="1" applyProtection="1">
      <alignment horizontal="center" vertical="center" shrinkToFit="1"/>
      <protection locked="0"/>
    </xf>
    <xf numFmtId="0" fontId="25" fillId="0" borderId="14" xfId="0" applyFont="1" applyBorder="1" applyAlignment="1" applyProtection="1">
      <alignment horizontal="center" vertical="center" shrinkToFit="1"/>
      <protection locked="0"/>
    </xf>
    <xf numFmtId="0" fontId="25" fillId="0" borderId="84" xfId="0" applyFont="1"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25" fillId="0" borderId="0" xfId="1" applyFont="1" applyAlignment="1" applyProtection="1">
      <alignment horizontal="center" vertical="center"/>
      <protection locked="0"/>
    </xf>
    <xf numFmtId="0" fontId="25" fillId="0" borderId="1" xfId="1" applyFont="1" applyBorder="1" applyAlignment="1" applyProtection="1">
      <alignment horizontal="center" vertical="center"/>
      <protection locked="0"/>
    </xf>
    <xf numFmtId="0" fontId="0" fillId="0" borderId="1" xfId="1" applyFont="1" applyBorder="1" applyAlignment="1" applyProtection="1">
      <alignment horizontal="center" vertical="center"/>
      <protection locked="0"/>
    </xf>
    <xf numFmtId="0" fontId="0" fillId="0" borderId="0" xfId="2" applyFont="1" applyAlignment="1">
      <alignment horizontal="center" vertical="center"/>
    </xf>
    <xf numFmtId="0" fontId="9" fillId="0" borderId="0" xfId="2" applyFont="1" applyAlignment="1">
      <alignment horizontal="center" vertical="center"/>
    </xf>
    <xf numFmtId="0" fontId="1" fillId="0" borderId="0" xfId="2" applyAlignment="1">
      <alignment horizontal="center" vertical="center"/>
    </xf>
    <xf numFmtId="0" fontId="28" fillId="0" borderId="0" xfId="1"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22" fontId="32" fillId="0" borderId="0" xfId="0" applyNumberFormat="1" applyFont="1" applyAlignment="1" applyProtection="1">
      <alignment horizontal="center" vertical="center"/>
      <protection locked="0"/>
    </xf>
    <xf numFmtId="0" fontId="0" fillId="0" borderId="0" xfId="0" applyAlignment="1"/>
    <xf numFmtId="0" fontId="0" fillId="0" borderId="0" xfId="0" applyAlignment="1">
      <alignment shrinkToFit="1"/>
    </xf>
    <xf numFmtId="0" fontId="25" fillId="0" borderId="0" xfId="0" applyFont="1">
      <alignment vertical="center"/>
    </xf>
    <xf numFmtId="0" fontId="25" fillId="0" borderId="0" xfId="0" applyFont="1" applyAlignment="1">
      <alignment horizontal="center" vertical="center"/>
    </xf>
    <xf numFmtId="0" fontId="25" fillId="0" borderId="0" xfId="0" applyFont="1" applyProtection="1">
      <alignment vertical="center"/>
      <protection locked="0"/>
    </xf>
    <xf numFmtId="0" fontId="13" fillId="0" borderId="0" xfId="0" applyFont="1" applyAlignment="1">
      <alignment horizontal="left" vertical="center"/>
    </xf>
    <xf numFmtId="0" fontId="13" fillId="0" borderId="32" xfId="0" applyFont="1" applyBorder="1" applyAlignment="1">
      <alignment horizontal="left" vertical="center"/>
    </xf>
    <xf numFmtId="0" fontId="25" fillId="0" borderId="32" xfId="0" applyFont="1" applyBorder="1" applyProtection="1">
      <alignment vertical="center"/>
      <protection locked="0"/>
    </xf>
    <xf numFmtId="0" fontId="13" fillId="0" borderId="32" xfId="0" applyFont="1" applyBorder="1" applyAlignment="1">
      <alignment horizontal="left" vertical="center" shrinkToFit="1"/>
    </xf>
    <xf numFmtId="0" fontId="0" fillId="0" borderId="32" xfId="0" applyBorder="1" applyAlignment="1"/>
    <xf numFmtId="0" fontId="13" fillId="0" borderId="29" xfId="0" applyFont="1" applyBorder="1" applyAlignment="1">
      <alignment horizontal="left" vertical="center"/>
    </xf>
    <xf numFmtId="0" fontId="13" fillId="0" borderId="29" xfId="0" applyFont="1" applyBorder="1" applyAlignment="1">
      <alignment horizontal="left" vertical="center" shrinkToFit="1"/>
    </xf>
    <xf numFmtId="0" fontId="13" fillId="0" borderId="6" xfId="0" applyFont="1" applyBorder="1" applyAlignment="1">
      <alignment horizontal="left" vertical="center"/>
    </xf>
    <xf numFmtId="0" fontId="0" fillId="0" borderId="0" xfId="0" applyAlignment="1">
      <alignment horizontal="left"/>
    </xf>
    <xf numFmtId="0" fontId="13" fillId="0" borderId="0" xfId="0" applyFont="1" applyProtection="1">
      <alignment vertical="center"/>
      <protection locked="0"/>
    </xf>
    <xf numFmtId="0" fontId="25" fillId="0" borderId="0" xfId="0" applyFont="1" applyAlignment="1">
      <alignment horizontal="left"/>
    </xf>
    <xf numFmtId="0" fontId="0" fillId="0" borderId="40" xfId="0" applyBorder="1">
      <alignment vertical="center"/>
    </xf>
    <xf numFmtId="0" fontId="25" fillId="0" borderId="0" xfId="0" applyFont="1" applyAlignment="1">
      <alignment horizontal="left" vertical="center"/>
    </xf>
    <xf numFmtId="0" fontId="25" fillId="0" borderId="6" xfId="0" applyFont="1" applyBorder="1" applyAlignment="1">
      <alignment horizontal="left" vertical="center" shrinkToFit="1"/>
    </xf>
    <xf numFmtId="0" fontId="13" fillId="0" borderId="40" xfId="0" applyFont="1" applyBorder="1" applyProtection="1">
      <alignment vertical="center"/>
      <protection locked="0"/>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0" fillId="0" borderId="27" xfId="0" applyBorder="1">
      <alignment vertical="center"/>
    </xf>
    <xf numFmtId="0" fontId="25" fillId="0" borderId="37"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pplyAlignment="1">
      <alignment horizontal="left" vertical="center"/>
    </xf>
    <xf numFmtId="0" fontId="25" fillId="0" borderId="46" xfId="0" applyFont="1" applyBorder="1" applyAlignment="1">
      <alignment horizontal="center" vertical="center"/>
    </xf>
    <xf numFmtId="0" fontId="25" fillId="0" borderId="37" xfId="0" applyFont="1" applyBorder="1" applyProtection="1">
      <alignment vertical="center"/>
      <protection locked="0"/>
    </xf>
    <xf numFmtId="0" fontId="25" fillId="0" borderId="0" xfId="0" applyFont="1" applyAlignment="1"/>
    <xf numFmtId="0" fontId="25" fillId="0" borderId="37" xfId="0" applyFont="1" applyBorder="1" applyAlignment="1"/>
    <xf numFmtId="0" fontId="25" fillId="0" borderId="40" xfId="0" applyFont="1" applyBorder="1" applyAlignment="1"/>
    <xf numFmtId="0" fontId="25" fillId="0" borderId="37" xfId="0" applyFont="1" applyBorder="1" applyAlignment="1">
      <alignment horizontal="left"/>
    </xf>
    <xf numFmtId="0" fontId="13" fillId="0" borderId="33" xfId="0" applyFont="1" applyBorder="1" applyAlignment="1">
      <alignment horizontal="left" vertical="center"/>
    </xf>
    <xf numFmtId="0" fontId="13" fillId="0" borderId="38" xfId="0" applyFont="1" applyBorder="1" applyAlignment="1">
      <alignment horizontal="left" vertical="center"/>
    </xf>
    <xf numFmtId="0" fontId="13" fillId="0" borderId="32" xfId="0" applyFont="1" applyBorder="1">
      <alignment vertical="center"/>
    </xf>
    <xf numFmtId="0" fontId="34" fillId="0" borderId="0" xfId="0" applyFont="1" applyAlignment="1"/>
    <xf numFmtId="0" fontId="34" fillId="0" borderId="0" xfId="0" applyFont="1" applyAlignment="1">
      <alignment shrinkToFit="1"/>
    </xf>
    <xf numFmtId="0" fontId="34" fillId="0" borderId="0" xfId="0" applyFont="1">
      <alignment vertical="center"/>
    </xf>
    <xf numFmtId="0" fontId="34" fillId="0" borderId="0" xfId="0" applyFont="1" applyAlignment="1">
      <alignment horizontal="center" vertical="center"/>
    </xf>
    <xf numFmtId="0" fontId="25" fillId="0" borderId="10" xfId="0" applyFont="1" applyBorder="1" applyProtection="1">
      <alignment vertical="center"/>
      <protection locked="0"/>
    </xf>
    <xf numFmtId="57" fontId="25" fillId="0" borderId="34" xfId="0" applyNumberFormat="1" applyFont="1" applyBorder="1" applyProtection="1">
      <alignment vertical="center"/>
      <protection locked="0"/>
    </xf>
    <xf numFmtId="0" fontId="28" fillId="0" borderId="0" xfId="0" applyFont="1" applyProtection="1">
      <alignment vertical="center"/>
      <protection locked="0"/>
    </xf>
    <xf numFmtId="0" fontId="25" fillId="0" borderId="14" xfId="0" applyFont="1" applyBorder="1" applyAlignment="1" applyProtection="1">
      <alignment vertical="center" shrinkToFit="1"/>
      <protection locked="0"/>
    </xf>
    <xf numFmtId="57" fontId="25" fillId="0" borderId="81" xfId="0" applyNumberFormat="1" applyFont="1" applyBorder="1" applyAlignment="1" applyProtection="1">
      <alignment horizontal="center" vertical="center" shrinkToFit="1"/>
      <protection locked="0"/>
    </xf>
    <xf numFmtId="57" fontId="25" fillId="0" borderId="73" xfId="0" applyNumberFormat="1" applyFont="1" applyBorder="1" applyAlignment="1" applyProtection="1">
      <alignment horizontal="center" vertical="center" shrinkToFit="1"/>
      <protection locked="0"/>
    </xf>
    <xf numFmtId="57" fontId="25" fillId="0" borderId="70" xfId="0" applyNumberFormat="1" applyFont="1" applyBorder="1" applyAlignment="1" applyProtection="1">
      <alignment horizontal="center" vertical="center" shrinkToFit="1"/>
      <protection locked="0"/>
    </xf>
    <xf numFmtId="0" fontId="25" fillId="0" borderId="82" xfId="0" applyFont="1" applyBorder="1" applyAlignment="1" applyProtection="1">
      <alignment horizontal="center" vertical="center" shrinkToFit="1"/>
      <protection locked="0"/>
    </xf>
    <xf numFmtId="0" fontId="25" fillId="0" borderId="74" xfId="0" applyFont="1" applyBorder="1" applyAlignment="1" applyProtection="1">
      <alignment horizontal="center" vertical="center" shrinkToFit="1"/>
      <protection locked="0"/>
    </xf>
    <xf numFmtId="0" fontId="25" fillId="0" borderId="71" xfId="0" applyFont="1" applyBorder="1" applyAlignment="1" applyProtection="1">
      <alignment horizontal="center" vertical="center" shrinkToFit="1"/>
      <protection locked="0"/>
    </xf>
    <xf numFmtId="0" fontId="25" fillId="0" borderId="79" xfId="0" applyFont="1" applyBorder="1" applyAlignment="1" applyProtection="1">
      <alignment horizontal="center" vertical="center" shrinkToFit="1"/>
      <protection locked="0"/>
    </xf>
    <xf numFmtId="0" fontId="8" fillId="0" borderId="1" xfId="0" applyFont="1" applyBorder="1">
      <alignment vertical="center"/>
    </xf>
    <xf numFmtId="0" fontId="8" fillId="0" borderId="0" xfId="0" applyFont="1" applyAlignment="1">
      <alignment horizontal="center" vertical="center" shrinkToFit="1"/>
    </xf>
    <xf numFmtId="0" fontId="6" fillId="0" borderId="5" xfId="0" applyFont="1" applyBorder="1" applyAlignment="1">
      <alignment vertical="top" wrapText="1" shrinkToFit="1"/>
    </xf>
    <xf numFmtId="0" fontId="14" fillId="0" borderId="32" xfId="0" applyFont="1" applyBorder="1">
      <alignment vertical="center"/>
    </xf>
    <xf numFmtId="0" fontId="14" fillId="0" borderId="0" xfId="0" applyFont="1">
      <alignment vertical="center"/>
    </xf>
    <xf numFmtId="0" fontId="14" fillId="0" borderId="29" xfId="0" applyFont="1" applyBorder="1">
      <alignment vertical="center"/>
    </xf>
    <xf numFmtId="0" fontId="20" fillId="0" borderId="9" xfId="0" applyFont="1" applyBorder="1">
      <alignment vertical="center"/>
    </xf>
    <xf numFmtId="0" fontId="5" fillId="0" borderId="1" xfId="0" applyFont="1" applyBorder="1">
      <alignment vertical="center"/>
    </xf>
    <xf numFmtId="0" fontId="5" fillId="0" borderId="44" xfId="0" applyFont="1" applyBorder="1">
      <alignment vertical="center"/>
    </xf>
    <xf numFmtId="0" fontId="9" fillId="0" borderId="5" xfId="0" applyFont="1" applyBorder="1" applyAlignment="1">
      <alignment horizontal="center" vertical="center"/>
    </xf>
    <xf numFmtId="0" fontId="1" fillId="0" borderId="49" xfId="0" applyFont="1" applyBorder="1" applyAlignment="1">
      <alignment vertical="center" readingOrder="1"/>
    </xf>
    <xf numFmtId="0" fontId="13" fillId="0" borderId="0" xfId="0" applyFont="1" applyAlignment="1">
      <alignment horizontal="left" vertical="center" shrinkToFit="1"/>
    </xf>
    <xf numFmtId="0" fontId="0" fillId="0" borderId="29" xfId="0" applyBorder="1" applyAlignment="1"/>
    <xf numFmtId="0" fontId="25" fillId="0" borderId="28" xfId="0" applyFont="1" applyBorder="1" applyProtection="1">
      <alignment vertical="center"/>
      <protection locked="0"/>
    </xf>
    <xf numFmtId="0" fontId="14" fillId="0" borderId="0" xfId="0" applyFont="1" applyAlignment="1">
      <alignment horizontal="center" vertical="center" readingOrder="1"/>
    </xf>
    <xf numFmtId="0" fontId="14" fillId="0" borderId="0" xfId="0" applyFont="1" applyAlignment="1">
      <alignment horizontal="left" vertical="center" wrapText="1" readingOrder="1"/>
    </xf>
    <xf numFmtId="0" fontId="16" fillId="0" borderId="47" xfId="0" applyFont="1" applyBorder="1" applyAlignment="1">
      <alignment horizontal="center" vertical="center" readingOrder="1"/>
    </xf>
    <xf numFmtId="0" fontId="14" fillId="0" borderId="29" xfId="0" applyFont="1" applyBorder="1" applyAlignment="1">
      <alignment horizontal="center" vertical="center" wrapText="1" readingOrder="1"/>
    </xf>
    <xf numFmtId="0" fontId="14" fillId="0" borderId="29" xfId="0" applyFont="1" applyBorder="1" applyAlignment="1">
      <alignment horizontal="center" vertical="center" readingOrder="1"/>
    </xf>
    <xf numFmtId="0" fontId="16" fillId="0" borderId="9" xfId="0" applyFont="1" applyBorder="1" applyAlignment="1">
      <alignment horizontal="center" vertical="center" readingOrder="1"/>
    </xf>
    <xf numFmtId="0" fontId="14" fillId="0" borderId="41" xfId="0" applyFont="1" applyBorder="1" applyAlignment="1">
      <alignment horizontal="center" vertical="center"/>
    </xf>
    <xf numFmtId="0" fontId="16" fillId="0" borderId="6" xfId="0" applyFont="1" applyBorder="1" applyAlignment="1">
      <alignment horizontal="center" vertical="center"/>
    </xf>
    <xf numFmtId="0" fontId="15" fillId="0" borderId="0" xfId="0" applyFont="1" applyAlignment="1">
      <alignment horizontal="center" vertical="center"/>
    </xf>
    <xf numFmtId="0" fontId="14" fillId="0" borderId="34" xfId="0" applyFont="1" applyBorder="1" applyAlignment="1">
      <alignment horizontal="center" vertical="center"/>
    </xf>
    <xf numFmtId="0" fontId="14" fillId="0" borderId="0" xfId="0" applyFont="1" applyAlignment="1">
      <alignment horizontal="left" vertical="center" shrinkToFit="1"/>
    </xf>
    <xf numFmtId="0" fontId="14" fillId="0" borderId="5" xfId="0" applyFont="1" applyBorder="1" applyAlignment="1">
      <alignment horizontal="left" vertical="center" shrinkToFit="1"/>
    </xf>
    <xf numFmtId="0" fontId="5" fillId="0" borderId="1" xfId="0" applyFont="1" applyBorder="1" applyAlignment="1">
      <alignment horizontal="center" vertical="center"/>
    </xf>
    <xf numFmtId="0" fontId="6" fillId="0" borderId="0" xfId="0" applyFont="1" applyAlignment="1">
      <alignment horizontal="left" vertical="center"/>
    </xf>
    <xf numFmtId="0" fontId="9" fillId="0" borderId="36" xfId="0" applyFont="1" applyBorder="1">
      <alignment vertical="center"/>
    </xf>
    <xf numFmtId="0" fontId="10" fillId="0" borderId="36" xfId="0" applyFont="1" applyBorder="1">
      <alignment vertical="center"/>
    </xf>
    <xf numFmtId="0" fontId="36" fillId="0" borderId="1" xfId="0" applyFont="1" applyBorder="1" applyAlignment="1">
      <alignment horizontal="left" vertical="center" shrinkToFit="1"/>
    </xf>
    <xf numFmtId="0" fontId="10" fillId="0" borderId="1" xfId="0" applyFont="1" applyBorder="1" applyAlignment="1">
      <alignment horizontal="left" vertical="center"/>
    </xf>
    <xf numFmtId="0" fontId="0" fillId="0" borderId="1" xfId="0" applyBorder="1" applyAlignment="1">
      <alignment horizontal="center" vertical="center"/>
    </xf>
    <xf numFmtId="0" fontId="16" fillId="0" borderId="0" xfId="0" applyFont="1" applyAlignment="1">
      <alignment vertical="center" wrapText="1"/>
    </xf>
    <xf numFmtId="0" fontId="16" fillId="0" borderId="0" xfId="0" applyFont="1">
      <alignment vertical="center"/>
    </xf>
    <xf numFmtId="0" fontId="15" fillId="0" borderId="0" xfId="0" applyFont="1">
      <alignment vertical="center"/>
    </xf>
    <xf numFmtId="0" fontId="16" fillId="0" borderId="36" xfId="0" applyFont="1" applyBorder="1" applyAlignment="1">
      <alignment vertical="center" readingOrder="1"/>
    </xf>
    <xf numFmtId="0" fontId="16" fillId="0" borderId="9" xfId="0" applyFont="1" applyBorder="1">
      <alignment vertical="center"/>
    </xf>
    <xf numFmtId="0" fontId="16" fillId="0" borderId="35" xfId="0" applyFont="1" applyBorder="1">
      <alignment vertical="center"/>
    </xf>
    <xf numFmtId="0" fontId="16" fillId="0" borderId="25" xfId="0" applyFont="1" applyBorder="1" applyAlignment="1">
      <alignment horizontal="center" vertical="center"/>
    </xf>
    <xf numFmtId="0" fontId="14" fillId="0" borderId="87" xfId="0" applyFont="1" applyBorder="1" applyAlignment="1">
      <alignment vertical="center" readingOrder="1"/>
    </xf>
    <xf numFmtId="0" fontId="16" fillId="0" borderId="29" xfId="0" applyFont="1" applyBorder="1">
      <alignment vertical="center"/>
    </xf>
    <xf numFmtId="0" fontId="16" fillId="0" borderId="30" xfId="0" applyFont="1" applyBorder="1">
      <alignment vertical="center"/>
    </xf>
    <xf numFmtId="0" fontId="9" fillId="0" borderId="2" xfId="0" applyFont="1" applyBorder="1" applyAlignment="1">
      <alignment horizontal="left" vertical="center"/>
    </xf>
    <xf numFmtId="0" fontId="14" fillId="0" borderId="3" xfId="0" applyFont="1" applyBorder="1" applyAlignment="1">
      <alignment horizontal="left" vertical="center"/>
    </xf>
    <xf numFmtId="0" fontId="14" fillId="0" borderId="3" xfId="0" applyFont="1" applyBorder="1" applyAlignment="1">
      <alignment horizontal="center" vertical="center"/>
    </xf>
    <xf numFmtId="0" fontId="14" fillId="0" borderId="3" xfId="0" applyFont="1" applyBorder="1" applyAlignment="1">
      <alignment vertical="center" readingOrder="1"/>
    </xf>
    <xf numFmtId="0" fontId="14" fillId="0" borderId="3" xfId="0" applyFont="1" applyBorder="1">
      <alignment vertical="center"/>
    </xf>
    <xf numFmtId="0" fontId="14" fillId="0" borderId="4" xfId="0" applyFont="1" applyBorder="1" applyAlignment="1">
      <alignment vertical="center" readingOrder="1"/>
    </xf>
    <xf numFmtId="0" fontId="18" fillId="0" borderId="0" xfId="0" applyFont="1">
      <alignment vertical="center"/>
    </xf>
    <xf numFmtId="0" fontId="14" fillId="0" borderId="22" xfId="0" applyFont="1" applyBorder="1" applyAlignment="1">
      <alignment horizontal="left" vertical="center"/>
    </xf>
    <xf numFmtId="0" fontId="1" fillId="0" borderId="30" xfId="0" applyFont="1" applyBorder="1" applyAlignment="1">
      <alignment vertical="center" readingOrder="1"/>
    </xf>
    <xf numFmtId="0" fontId="16" fillId="0" borderId="10" xfId="0" applyFont="1" applyBorder="1">
      <alignment vertical="center"/>
    </xf>
    <xf numFmtId="0" fontId="14" fillId="0" borderId="30" xfId="0" applyFont="1" applyBorder="1" applyAlignment="1">
      <alignment vertical="center" readingOrder="1"/>
    </xf>
    <xf numFmtId="0" fontId="14" fillId="0" borderId="9" xfId="0" applyFont="1" applyBorder="1">
      <alignment vertical="center"/>
    </xf>
    <xf numFmtId="0" fontId="14" fillId="0" borderId="35" xfId="0" applyFont="1" applyBorder="1" applyAlignment="1">
      <alignment vertical="center" readingOrder="1"/>
    </xf>
    <xf numFmtId="0" fontId="16" fillId="0" borderId="56" xfId="0" applyFont="1" applyBorder="1" applyAlignment="1">
      <alignment horizontal="center" vertical="center"/>
    </xf>
    <xf numFmtId="0" fontId="16" fillId="0" borderId="1" xfId="0" applyFont="1" applyBorder="1">
      <alignment vertical="center"/>
    </xf>
    <xf numFmtId="0" fontId="16" fillId="0" borderId="44" xfId="0" applyFont="1" applyBorder="1">
      <alignment vertical="center"/>
    </xf>
    <xf numFmtId="0" fontId="14" fillId="0" borderId="12" xfId="0" applyFont="1" applyBorder="1" applyAlignment="1">
      <alignment horizontal="center" vertical="center"/>
    </xf>
    <xf numFmtId="0" fontId="14" fillId="0" borderId="12" xfId="0" applyFont="1" applyBorder="1" applyAlignment="1">
      <alignment horizontal="left" vertical="center"/>
    </xf>
    <xf numFmtId="0" fontId="35" fillId="0" borderId="12" xfId="0" applyFont="1" applyBorder="1" applyAlignment="1">
      <alignment horizontal="left" vertical="center"/>
    </xf>
    <xf numFmtId="0" fontId="14" fillId="0" borderId="52" xfId="0" applyFont="1" applyBorder="1" applyAlignment="1">
      <alignment horizontal="left" vertical="center"/>
    </xf>
    <xf numFmtId="0" fontId="16" fillId="0" borderId="5" xfId="0" applyFont="1" applyBorder="1" applyAlignment="1">
      <alignment horizontal="left" vertical="center"/>
    </xf>
    <xf numFmtId="0" fontId="14" fillId="0" borderId="0" xfId="0" applyFont="1" applyAlignment="1">
      <alignment horizontal="left" vertical="center" readingOrder="1"/>
    </xf>
    <xf numFmtId="0" fontId="14" fillId="0" borderId="5" xfId="0" applyFont="1" applyBorder="1" applyAlignment="1">
      <alignment horizontal="left" vertical="center" wrapText="1" readingOrder="1"/>
    </xf>
    <xf numFmtId="0" fontId="37" fillId="0" borderId="5" xfId="0" applyFont="1" applyBorder="1" applyAlignment="1">
      <alignment horizontal="left" vertical="center" shrinkToFit="1"/>
    </xf>
    <xf numFmtId="0" fontId="16" fillId="0" borderId="36" xfId="0" applyFont="1" applyBorder="1">
      <alignment vertical="center"/>
    </xf>
    <xf numFmtId="0" fontId="1" fillId="0" borderId="90" xfId="0" applyFont="1" applyBorder="1" applyAlignment="1">
      <alignment vertical="center" readingOrder="1"/>
    </xf>
    <xf numFmtId="0" fontId="14" fillId="0" borderId="1" xfId="0" applyFont="1" applyBorder="1" applyAlignment="1">
      <alignment horizontal="left" vertical="center"/>
    </xf>
    <xf numFmtId="0" fontId="3" fillId="0" borderId="0" xfId="0" applyFont="1" applyAlignment="1">
      <alignment horizontal="center" vertical="top" textRotation="255" wrapText="1" shrinkToFit="1"/>
    </xf>
    <xf numFmtId="0" fontId="16" fillId="0" borderId="0" xfId="0" applyFont="1" applyAlignment="1">
      <alignment horizontal="center" vertical="center"/>
    </xf>
    <xf numFmtId="0" fontId="18" fillId="0" borderId="0" xfId="0" applyFont="1" applyAlignment="1">
      <alignment horizontal="center" vertical="center" wrapText="1" shrinkToFit="1"/>
    </xf>
    <xf numFmtId="0" fontId="14" fillId="0" borderId="0" xfId="0" applyFont="1" applyAlignment="1">
      <alignment horizontal="center" vertical="center" shrinkToFit="1"/>
    </xf>
    <xf numFmtId="0" fontId="35" fillId="0" borderId="0" xfId="0" applyFont="1" applyAlignment="1">
      <alignment horizontal="left" vertical="center"/>
    </xf>
    <xf numFmtId="0" fontId="9" fillId="0" borderId="36" xfId="0" applyFont="1" applyBorder="1" applyAlignment="1">
      <alignment horizontal="center" vertical="center"/>
    </xf>
    <xf numFmtId="0" fontId="25" fillId="0" borderId="0" xfId="0" applyFont="1" applyAlignment="1">
      <alignment vertical="top" readingOrder="1"/>
    </xf>
    <xf numFmtId="0" fontId="25" fillId="0" borderId="0" xfId="0" applyFont="1" applyAlignment="1">
      <alignment horizontal="left" vertical="center" shrinkToFit="1"/>
    </xf>
    <xf numFmtId="0" fontId="13" fillId="0" borderId="0" xfId="2" applyFont="1" applyAlignment="1">
      <alignment vertical="center"/>
    </xf>
    <xf numFmtId="0" fontId="33" fillId="0" borderId="0" xfId="1" applyFont="1" applyAlignment="1" applyProtection="1">
      <alignment horizontal="right" vertical="center"/>
      <protection locked="0"/>
    </xf>
    <xf numFmtId="0" fontId="14" fillId="4" borderId="34" xfId="0" applyFont="1" applyFill="1" applyBorder="1" applyAlignment="1">
      <alignment horizontal="center" vertical="center"/>
    </xf>
    <xf numFmtId="0" fontId="14" fillId="4" borderId="9" xfId="0" applyFont="1" applyFill="1" applyBorder="1" applyAlignment="1">
      <alignment horizontal="center" vertical="center"/>
    </xf>
    <xf numFmtId="0" fontId="25" fillId="4" borderId="9" xfId="0" applyFont="1" applyFill="1" applyBorder="1" applyAlignment="1">
      <alignment horizontal="center" vertical="center" readingOrder="1"/>
    </xf>
    <xf numFmtId="0" fontId="25" fillId="4" borderId="47" xfId="0" applyFont="1" applyFill="1" applyBorder="1" applyAlignment="1">
      <alignment horizontal="center" vertical="center" readingOrder="1"/>
    </xf>
    <xf numFmtId="0" fontId="25" fillId="3" borderId="51" xfId="0" applyFont="1" applyFill="1" applyBorder="1" applyAlignment="1" applyProtection="1">
      <alignment horizontal="center" vertical="center" shrinkToFit="1"/>
      <protection locked="0"/>
    </xf>
    <xf numFmtId="0" fontId="25" fillId="3" borderId="52" xfId="0" applyFont="1" applyFill="1" applyBorder="1" applyAlignment="1" applyProtection="1">
      <alignment horizontal="center" vertical="center" shrinkToFit="1"/>
      <protection locked="0"/>
    </xf>
    <xf numFmtId="0" fontId="13" fillId="0" borderId="0" xfId="2" applyFont="1" applyAlignment="1">
      <alignment horizontal="left" vertical="center"/>
    </xf>
    <xf numFmtId="0" fontId="13" fillId="0" borderId="1" xfId="1" applyFont="1" applyBorder="1" applyAlignment="1" applyProtection="1">
      <alignment horizontal="left" vertical="center"/>
      <protection locked="0"/>
    </xf>
    <xf numFmtId="0" fontId="25" fillId="0" borderId="65" xfId="0" applyFont="1" applyBorder="1" applyAlignment="1" applyProtection="1">
      <alignment horizontal="center" vertical="center" shrinkToFit="1"/>
      <protection locked="0"/>
    </xf>
    <xf numFmtId="0" fontId="25" fillId="0" borderId="66"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shrinkToFit="1"/>
      <protection locked="0"/>
    </xf>
    <xf numFmtId="0" fontId="25" fillId="0" borderId="21" xfId="0" applyFont="1" applyBorder="1" applyAlignment="1" applyProtection="1">
      <alignment horizontal="center" vertical="center" shrinkToFit="1"/>
      <protection locked="0"/>
    </xf>
    <xf numFmtId="0" fontId="25" fillId="0" borderId="47" xfId="0" applyFont="1" applyBorder="1" applyAlignment="1" applyProtection="1">
      <alignment horizontal="center" vertical="center" shrinkToFit="1"/>
      <protection locked="0"/>
    </xf>
    <xf numFmtId="176" fontId="26" fillId="0" borderId="41" xfId="2" applyNumberFormat="1" applyFont="1" applyBorder="1" applyAlignment="1">
      <alignment horizontal="center" vertical="center"/>
    </xf>
    <xf numFmtId="176" fontId="26" fillId="0" borderId="1" xfId="2" applyNumberFormat="1" applyFont="1" applyBorder="1" applyAlignment="1">
      <alignment horizontal="center" vertical="center"/>
    </xf>
    <xf numFmtId="0" fontId="31" fillId="0" borderId="0" xfId="0" applyFont="1" applyAlignment="1" applyProtection="1">
      <alignment horizontal="center" vertical="center"/>
      <protection locked="0"/>
    </xf>
    <xf numFmtId="0" fontId="29" fillId="0" borderId="2" xfId="1" applyFont="1" applyBorder="1" applyAlignment="1" applyProtection="1">
      <alignment horizontal="center" vertical="center"/>
      <protection locked="0"/>
    </xf>
    <xf numFmtId="0" fontId="29" fillId="0" borderId="3" xfId="1" applyFont="1" applyBorder="1" applyAlignment="1" applyProtection="1">
      <alignment horizontal="center" vertical="center"/>
      <protection locked="0"/>
    </xf>
    <xf numFmtId="0" fontId="29" fillId="0" borderId="4" xfId="1" applyFont="1" applyBorder="1" applyAlignment="1" applyProtection="1">
      <alignment horizontal="center" vertical="center"/>
      <protection locked="0"/>
    </xf>
    <xf numFmtId="0" fontId="27" fillId="0" borderId="36" xfId="2" applyFont="1" applyBorder="1" applyAlignment="1">
      <alignment horizontal="center" vertical="center" shrinkToFit="1"/>
    </xf>
    <xf numFmtId="0" fontId="26" fillId="0" borderId="0" xfId="2" applyFont="1" applyAlignment="1">
      <alignment horizontal="center" vertical="center" shrinkToFit="1"/>
    </xf>
    <xf numFmtId="0" fontId="25" fillId="3" borderId="34" xfId="0" applyFont="1" applyFill="1" applyBorder="1" applyAlignment="1" applyProtection="1">
      <alignment horizontal="center" vertical="center" shrinkToFit="1"/>
      <protection locked="0"/>
    </xf>
    <xf numFmtId="0" fontId="25" fillId="3" borderId="35" xfId="0" applyFont="1" applyFill="1" applyBorder="1" applyAlignment="1" applyProtection="1">
      <alignment horizontal="center" vertical="center" shrinkToFit="1"/>
      <protection locked="0"/>
    </xf>
    <xf numFmtId="0" fontId="26" fillId="0" borderId="8" xfId="2" applyFont="1" applyBorder="1" applyAlignment="1">
      <alignment horizontal="center" vertical="center"/>
    </xf>
    <xf numFmtId="0" fontId="26" fillId="0" borderId="9" xfId="2" applyFont="1" applyBorder="1" applyAlignment="1">
      <alignment horizontal="center" vertical="center"/>
    </xf>
    <xf numFmtId="0" fontId="14" fillId="0" borderId="0" xfId="0" applyFont="1" applyAlignment="1">
      <alignment horizontal="left" vertical="center" shrinkToFit="1"/>
    </xf>
    <xf numFmtId="0" fontId="18" fillId="0" borderId="0" xfId="0" applyFont="1" applyAlignment="1">
      <alignment horizontal="left" vertical="center" readingOrder="1"/>
    </xf>
    <xf numFmtId="0" fontId="14" fillId="4" borderId="97" xfId="0" applyFont="1" applyFill="1" applyBorder="1" applyAlignment="1">
      <alignment horizontal="center" vertical="center" readingOrder="1"/>
    </xf>
    <xf numFmtId="0" fontId="14" fillId="4" borderId="57" xfId="0" applyFont="1" applyFill="1" applyBorder="1" applyAlignment="1">
      <alignment horizontal="center" vertical="center" readingOrder="1"/>
    </xf>
    <xf numFmtId="0" fontId="14" fillId="4" borderId="59" xfId="0" applyFont="1" applyFill="1" applyBorder="1" applyAlignment="1">
      <alignment horizontal="center" vertical="center" readingOrder="1"/>
    </xf>
    <xf numFmtId="0" fontId="14" fillId="4" borderId="98" xfId="0" applyFont="1" applyFill="1" applyBorder="1" applyAlignment="1">
      <alignment horizontal="center" vertical="center" readingOrder="1"/>
    </xf>
    <xf numFmtId="0" fontId="14" fillId="4" borderId="0" xfId="0" applyFont="1" applyFill="1" applyAlignment="1">
      <alignment horizontal="center" vertical="center" readingOrder="1"/>
    </xf>
    <xf numFmtId="0" fontId="14" fillId="4" borderId="61" xfId="0" applyFont="1" applyFill="1" applyBorder="1" applyAlignment="1">
      <alignment horizontal="center" vertical="center" readingOrder="1"/>
    </xf>
    <xf numFmtId="0" fontId="14" fillId="4" borderId="99" xfId="0" applyFont="1" applyFill="1" applyBorder="1" applyAlignment="1">
      <alignment horizontal="center" vertical="center" readingOrder="1"/>
    </xf>
    <xf numFmtId="0" fontId="14" fillId="4" borderId="90" xfId="0" applyFont="1" applyFill="1" applyBorder="1" applyAlignment="1">
      <alignment horizontal="center" vertical="center" readingOrder="1"/>
    </xf>
    <xf numFmtId="0" fontId="14" fillId="4" borderId="91" xfId="0" applyFont="1" applyFill="1" applyBorder="1" applyAlignment="1">
      <alignment horizontal="center" vertical="center" readingOrder="1"/>
    </xf>
    <xf numFmtId="0" fontId="14" fillId="4" borderId="100" xfId="0" applyFont="1" applyFill="1" applyBorder="1" applyAlignment="1">
      <alignment horizontal="center" vertical="center" readingOrder="1"/>
    </xf>
    <xf numFmtId="0" fontId="14" fillId="4" borderId="101" xfId="0" applyFont="1" applyFill="1" applyBorder="1" applyAlignment="1">
      <alignment horizontal="center" vertical="center" readingOrder="1"/>
    </xf>
    <xf numFmtId="0" fontId="14" fillId="4" borderId="102" xfId="0" applyFont="1" applyFill="1" applyBorder="1" applyAlignment="1">
      <alignment horizontal="center" vertical="center" readingOrder="1"/>
    </xf>
    <xf numFmtId="0" fontId="14" fillId="4" borderId="103" xfId="0" applyFont="1" applyFill="1" applyBorder="1" applyAlignment="1">
      <alignment horizontal="center" vertical="center" readingOrder="1"/>
    </xf>
    <xf numFmtId="0" fontId="14" fillId="4" borderId="49" xfId="0" applyFont="1" applyFill="1" applyBorder="1" applyAlignment="1">
      <alignment horizontal="center" vertical="center" readingOrder="1"/>
    </xf>
    <xf numFmtId="0" fontId="14" fillId="4" borderId="63" xfId="0" applyFont="1" applyFill="1" applyBorder="1" applyAlignment="1">
      <alignment horizontal="center" vertical="center" readingOrder="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4" fillId="0" borderId="60" xfId="0" applyFont="1" applyBorder="1" applyAlignment="1">
      <alignment horizontal="center" vertical="center" wrapText="1" readingOrder="1"/>
    </xf>
    <xf numFmtId="0" fontId="24" fillId="0" borderId="0" xfId="0" applyFont="1" applyAlignment="1">
      <alignment horizontal="center" vertical="center" wrapText="1" readingOrder="1"/>
    </xf>
    <xf numFmtId="0" fontId="24" fillId="0" borderId="5" xfId="0" applyFont="1" applyBorder="1" applyAlignment="1">
      <alignment horizontal="center" vertical="center" wrapText="1" readingOrder="1"/>
    </xf>
    <xf numFmtId="0" fontId="24" fillId="0" borderId="62" xfId="0" applyFont="1" applyBorder="1" applyAlignment="1">
      <alignment horizontal="center" vertical="center" wrapText="1" readingOrder="1"/>
    </xf>
    <xf numFmtId="0" fontId="24" fillId="0" borderId="49" xfId="0" applyFont="1" applyBorder="1" applyAlignment="1">
      <alignment horizontal="center" vertical="center" wrapText="1" readingOrder="1"/>
    </xf>
    <xf numFmtId="0" fontId="24" fillId="0" borderId="50" xfId="0" applyFont="1" applyBorder="1" applyAlignment="1">
      <alignment horizontal="center" vertical="center" wrapText="1" readingOrder="1"/>
    </xf>
    <xf numFmtId="0" fontId="14" fillId="0" borderId="58" xfId="0" applyFont="1" applyBorder="1" applyAlignment="1">
      <alignment horizontal="center" vertical="center" readingOrder="1"/>
    </xf>
    <xf numFmtId="0" fontId="14" fillId="0" borderId="57" xfId="0" applyFont="1" applyBorder="1" applyAlignment="1">
      <alignment horizontal="center" vertical="center" readingOrder="1"/>
    </xf>
    <xf numFmtId="0" fontId="14" fillId="0" borderId="93" xfId="0" applyFont="1" applyBorder="1" applyAlignment="1">
      <alignment horizontal="center" vertical="center" readingOrder="1"/>
    </xf>
    <xf numFmtId="0" fontId="14" fillId="0" borderId="36" xfId="0" applyFont="1" applyBorder="1" applyAlignment="1">
      <alignment horizontal="center" vertical="center" readingOrder="1"/>
    </xf>
    <xf numFmtId="0" fontId="14" fillId="0" borderId="0" xfId="0" applyFont="1" applyAlignment="1">
      <alignment horizontal="center" vertical="center" readingOrder="1"/>
    </xf>
    <xf numFmtId="0" fontId="14" fillId="0" borderId="94" xfId="0" applyFont="1" applyBorder="1" applyAlignment="1">
      <alignment horizontal="center" vertical="center" readingOrder="1"/>
    </xf>
    <xf numFmtId="0" fontId="14" fillId="0" borderId="92" xfId="0" applyFont="1" applyBorder="1" applyAlignment="1">
      <alignment horizontal="center" vertical="center" readingOrder="1"/>
    </xf>
    <xf numFmtId="0" fontId="14" fillId="0" borderId="90" xfId="0" applyFont="1" applyBorder="1" applyAlignment="1">
      <alignment horizontal="center" vertical="center" readingOrder="1"/>
    </xf>
    <xf numFmtId="0" fontId="14" fillId="0" borderId="95" xfId="0" applyFont="1" applyBorder="1" applyAlignment="1">
      <alignment horizontal="center" vertical="center" readingOrder="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9" xfId="0" applyFont="1" applyBorder="1" applyAlignment="1">
      <alignment horizontal="left" vertical="center" wrapText="1"/>
    </xf>
    <xf numFmtId="0" fontId="14" fillId="0" borderId="36"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22"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 fillId="0" borderId="36" xfId="0" applyFont="1" applyBorder="1" applyAlignment="1">
      <alignment horizontal="center" vertical="center" readingOrder="1"/>
    </xf>
    <xf numFmtId="0" fontId="1" fillId="0" borderId="0" xfId="0" applyFont="1" applyAlignment="1">
      <alignment horizontal="center" vertical="center" readingOrder="1"/>
    </xf>
    <xf numFmtId="0" fontId="1" fillId="0" borderId="94" xfId="0" applyFont="1" applyBorder="1" applyAlignment="1">
      <alignment horizontal="center" vertical="center" readingOrder="1"/>
    </xf>
    <xf numFmtId="0" fontId="1" fillId="0" borderId="48" xfId="0" applyFont="1" applyBorder="1" applyAlignment="1">
      <alignment horizontal="center" vertical="center" readingOrder="1"/>
    </xf>
    <xf numFmtId="0" fontId="1" fillId="0" borderId="49" xfId="0" applyFont="1" applyBorder="1" applyAlignment="1">
      <alignment horizontal="center" vertical="center" readingOrder="1"/>
    </xf>
    <xf numFmtId="0" fontId="1" fillId="0" borderId="96" xfId="0" applyFont="1" applyBorder="1" applyAlignment="1">
      <alignment horizontal="center" vertical="center" readingOrder="1"/>
    </xf>
    <xf numFmtId="0" fontId="9" fillId="2" borderId="64" xfId="0" applyFont="1" applyFill="1" applyBorder="1" applyAlignment="1">
      <alignment horizontal="center" vertical="center" readingOrder="1"/>
    </xf>
    <xf numFmtId="0" fontId="14" fillId="0" borderId="25" xfId="0" applyFont="1" applyBorder="1" applyAlignment="1">
      <alignment horizontal="left" vertical="center" wrapText="1" readingOrder="1"/>
    </xf>
    <xf numFmtId="0" fontId="14" fillId="0" borderId="6" xfId="0" applyFont="1" applyBorder="1" applyAlignment="1">
      <alignment horizontal="left" vertical="center" wrapText="1" readingOrder="1"/>
    </xf>
    <xf numFmtId="0" fontId="14" fillId="0" borderId="25" xfId="0" applyFont="1" applyBorder="1" applyAlignment="1">
      <alignment horizontal="center" vertical="center" readingOrder="1"/>
    </xf>
    <xf numFmtId="0" fontId="14" fillId="0" borderId="6" xfId="0" applyFont="1" applyBorder="1" applyAlignment="1">
      <alignment horizontal="center" vertical="center" readingOrder="1"/>
    </xf>
    <xf numFmtId="0" fontId="14" fillId="0" borderId="0" xfId="0" applyFont="1" applyAlignment="1">
      <alignment horizontal="left" vertical="center" wrapText="1" readingOrder="1"/>
    </xf>
    <xf numFmtId="0" fontId="0" fillId="0" borderId="0" xfId="0" applyAlignment="1">
      <alignment vertical="center" wrapText="1" readingOrder="1"/>
    </xf>
    <xf numFmtId="0" fontId="0" fillId="0" borderId="5" xfId="0" applyBorder="1" applyAlignment="1">
      <alignment vertical="center" wrapText="1" readingOrder="1"/>
    </xf>
    <xf numFmtId="0" fontId="18" fillId="0" borderId="6" xfId="0" applyFont="1" applyBorder="1" applyAlignment="1">
      <alignment horizontal="left" vertical="center" wrapText="1" readingOrder="1"/>
    </xf>
    <xf numFmtId="0" fontId="1" fillId="0" borderId="6" xfId="0" applyFont="1" applyBorder="1" applyAlignment="1">
      <alignment horizontal="center" vertical="center" readingOrder="1"/>
    </xf>
    <xf numFmtId="0" fontId="14" fillId="0" borderId="0" xfId="0" applyFont="1" applyAlignment="1">
      <alignment horizontal="left" vertical="center"/>
    </xf>
    <xf numFmtId="0" fontId="16" fillId="0" borderId="27" xfId="0" applyFont="1" applyBorder="1" applyAlignment="1">
      <alignment horizontal="left" vertical="center" shrinkToFit="1"/>
    </xf>
    <xf numFmtId="0" fontId="16" fillId="0" borderId="29" xfId="0" applyFont="1" applyBorder="1" applyAlignment="1">
      <alignment horizontal="left" vertical="center" shrinkToFit="1"/>
    </xf>
    <xf numFmtId="0" fontId="16" fillId="0" borderId="30" xfId="0" applyFont="1" applyBorder="1" applyAlignment="1">
      <alignment horizontal="left" vertical="center" shrinkToFit="1"/>
    </xf>
    <xf numFmtId="0" fontId="15" fillId="4" borderId="3" xfId="0" applyFont="1" applyFill="1" applyBorder="1" applyAlignment="1">
      <alignment horizontal="center" vertical="center"/>
    </xf>
    <xf numFmtId="0" fontId="16" fillId="0" borderId="86" xfId="0" applyFont="1" applyBorder="1" applyAlignment="1">
      <alignment horizontal="center" vertical="center" textRotation="255"/>
    </xf>
    <xf numFmtId="0" fontId="16" fillId="0" borderId="88" xfId="0" applyFont="1" applyBorder="1" applyAlignment="1">
      <alignment horizontal="center" vertical="center" textRotation="255"/>
    </xf>
    <xf numFmtId="0" fontId="16" fillId="0" borderId="46"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Alignment="1">
      <alignment vertical="center" readingOrder="1"/>
    </xf>
    <xf numFmtId="0" fontId="16" fillId="0" borderId="29" xfId="0" applyFont="1" applyBorder="1" applyAlignment="1">
      <alignment vertical="center" readingOrder="1"/>
    </xf>
    <xf numFmtId="0" fontId="3" fillId="0" borderId="38"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16" fillId="0" borderId="45" xfId="0" applyFont="1" applyBorder="1" applyAlignment="1">
      <alignment horizontal="center" vertical="center"/>
    </xf>
    <xf numFmtId="0" fontId="16" fillId="0" borderId="38" xfId="0" applyFont="1" applyBorder="1" applyAlignment="1">
      <alignment horizontal="left" vertical="center"/>
    </xf>
    <xf numFmtId="0" fontId="16" fillId="0" borderId="32" xfId="0" applyFont="1" applyBorder="1" applyAlignment="1">
      <alignment horizontal="left" vertical="center"/>
    </xf>
    <xf numFmtId="0" fontId="16" fillId="0" borderId="39" xfId="0" applyFont="1" applyBorder="1" applyAlignment="1">
      <alignment horizontal="left" vertical="center"/>
    </xf>
    <xf numFmtId="0" fontId="16" fillId="0" borderId="40" xfId="0" applyFont="1" applyBorder="1" applyAlignment="1">
      <alignment horizontal="left" vertical="center"/>
    </xf>
    <xf numFmtId="0" fontId="16" fillId="0" borderId="0" xfId="0" applyFont="1" applyAlignment="1">
      <alignment horizontal="left" vertical="center"/>
    </xf>
    <xf numFmtId="0" fontId="16" fillId="0" borderId="5" xfId="0" applyFont="1" applyBorder="1" applyAlignment="1">
      <alignment horizontal="left" vertical="center"/>
    </xf>
    <xf numFmtId="0" fontId="16" fillId="0" borderId="27"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3" fillId="0" borderId="85" xfId="0" applyFont="1" applyBorder="1" applyAlignment="1">
      <alignment horizontal="center" vertical="top" textRotation="255" wrapText="1" shrinkToFit="1"/>
    </xf>
    <xf numFmtId="0" fontId="3" fillId="0" borderId="86" xfId="0" applyFont="1" applyBorder="1" applyAlignment="1">
      <alignment horizontal="center" vertical="top" textRotation="255" wrapText="1" shrinkToFit="1"/>
    </xf>
    <xf numFmtId="0" fontId="3" fillId="0" borderId="89" xfId="0" applyFont="1" applyBorder="1" applyAlignment="1">
      <alignment horizontal="center" vertical="top" textRotation="255" wrapText="1" shrinkToFi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22" xfId="0" applyFont="1" applyBorder="1" applyAlignment="1">
      <alignment horizontal="center" vertical="center"/>
    </xf>
    <xf numFmtId="0" fontId="14" fillId="0" borderId="29" xfId="0" applyFont="1" applyBorder="1" applyAlignment="1">
      <alignment horizontal="center" vertical="center"/>
    </xf>
    <xf numFmtId="0" fontId="14" fillId="0" borderId="28" xfId="0" applyFont="1" applyBorder="1" applyAlignment="1">
      <alignment horizontal="center" vertical="center"/>
    </xf>
    <xf numFmtId="0" fontId="18" fillId="0" borderId="34" xfId="0" applyFont="1" applyBorder="1" applyAlignment="1">
      <alignment horizontal="center" vertical="center" wrapText="1" shrinkToFit="1"/>
    </xf>
    <xf numFmtId="0" fontId="18" fillId="0" borderId="10" xfId="0" applyFont="1" applyBorder="1" applyAlignment="1">
      <alignment horizontal="center" vertical="center" wrapText="1"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8" fillId="0" borderId="43" xfId="0" applyFont="1" applyBorder="1" applyAlignment="1">
      <alignment horizontal="center" vertical="center" wrapText="1" shrinkToFit="1"/>
    </xf>
    <xf numFmtId="0" fontId="18" fillId="0" borderId="42" xfId="0" applyFont="1" applyBorder="1" applyAlignment="1">
      <alignment horizontal="center" vertical="center" wrapText="1"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6" fillId="0" borderId="65" xfId="0" applyFont="1" applyBorder="1" applyAlignment="1">
      <alignment horizontal="center" vertical="center" readingOrder="1"/>
    </xf>
    <xf numFmtId="0" fontId="16" fillId="0" borderId="47" xfId="0" applyFont="1" applyBorder="1" applyAlignment="1">
      <alignment horizontal="center" vertical="center" readingOrder="1"/>
    </xf>
    <xf numFmtId="0" fontId="16" fillId="0" borderId="14" xfId="0" applyFont="1" applyBorder="1" applyAlignment="1">
      <alignment horizontal="center" vertical="center" readingOrder="1"/>
    </xf>
    <xf numFmtId="0" fontId="16" fillId="0" borderId="20" xfId="0" applyFont="1" applyBorder="1" applyAlignment="1">
      <alignment horizontal="center" vertical="center" readingOrder="1"/>
    </xf>
    <xf numFmtId="0" fontId="16" fillId="0" borderId="41" xfId="0" applyFont="1" applyBorder="1" applyAlignment="1">
      <alignment horizontal="center" vertical="center" readingOrder="1"/>
    </xf>
    <xf numFmtId="0" fontId="16" fillId="0" borderId="1" xfId="0" applyFont="1" applyBorder="1" applyAlignment="1">
      <alignment horizontal="center" vertical="center" readingOrder="1"/>
    </xf>
    <xf numFmtId="0" fontId="25" fillId="4" borderId="20" xfId="0" applyFont="1" applyFill="1" applyBorder="1" applyAlignment="1">
      <alignment horizontal="center" vertical="center" readingOrder="1"/>
    </xf>
    <xf numFmtId="0" fontId="25" fillId="4" borderId="1" xfId="0" applyFont="1" applyFill="1" applyBorder="1" applyAlignment="1">
      <alignment horizontal="center" vertical="center" readingOrder="1"/>
    </xf>
    <xf numFmtId="0" fontId="16" fillId="0" borderId="21" xfId="0" applyFont="1" applyBorder="1" applyAlignment="1">
      <alignment horizontal="center" vertical="center" readingOrder="1"/>
    </xf>
    <xf numFmtId="0" fontId="16" fillId="0" borderId="44" xfId="0" applyFont="1" applyBorder="1" applyAlignment="1">
      <alignment horizontal="center" vertical="center" readingOrder="1"/>
    </xf>
    <xf numFmtId="0" fontId="16" fillId="0" borderId="85" xfId="0" applyFont="1" applyBorder="1" applyAlignment="1">
      <alignment horizontal="center" vertical="center" textRotation="255"/>
    </xf>
    <xf numFmtId="0" fontId="16" fillId="0" borderId="34" xfId="0" applyFont="1" applyBorder="1" applyAlignment="1">
      <alignment horizontal="left" vertical="center" shrinkToFit="1" readingOrder="1"/>
    </xf>
    <xf numFmtId="0" fontId="16" fillId="0" borderId="9" xfId="0" applyFont="1" applyBorder="1" applyAlignment="1">
      <alignment horizontal="left" vertical="center" shrinkToFit="1" readingOrder="1"/>
    </xf>
    <xf numFmtId="0" fontId="16" fillId="0" borderId="35" xfId="0" applyFont="1" applyBorder="1" applyAlignment="1">
      <alignment horizontal="left" vertical="center" shrinkToFit="1" readingOrder="1"/>
    </xf>
    <xf numFmtId="0" fontId="14" fillId="0" borderId="38" xfId="0" applyFont="1" applyBorder="1" applyAlignment="1">
      <alignment horizontal="left" vertical="center"/>
    </xf>
    <xf numFmtId="0" fontId="14" fillId="0" borderId="32" xfId="0" applyFont="1" applyBorder="1" applyAlignment="1">
      <alignment horizontal="left" vertical="center"/>
    </xf>
    <xf numFmtId="0" fontId="14" fillId="0" borderId="5" xfId="0" applyFont="1" applyBorder="1" applyAlignment="1">
      <alignment horizontal="left" vertical="center"/>
    </xf>
    <xf numFmtId="0" fontId="14" fillId="0" borderId="27"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6" fillId="0" borderId="34" xfId="0" applyFont="1" applyBorder="1" applyAlignment="1">
      <alignment horizontal="center" vertical="center" shrinkToFit="1" readingOrder="1"/>
    </xf>
    <xf numFmtId="0" fontId="16" fillId="0" borderId="9" xfId="0" applyFont="1" applyBorder="1" applyAlignment="1">
      <alignment horizontal="center" vertical="center" shrinkToFit="1" readingOrder="1"/>
    </xf>
    <xf numFmtId="0" fontId="16" fillId="0" borderId="10" xfId="0" applyFont="1" applyBorder="1" applyAlignment="1">
      <alignment horizontal="center" vertical="center" shrinkToFit="1" readingOrder="1"/>
    </xf>
    <xf numFmtId="0" fontId="16" fillId="0" borderId="38" xfId="0" applyFont="1" applyBorder="1" applyAlignment="1">
      <alignment horizontal="center" vertical="center" shrinkToFit="1" readingOrder="1"/>
    </xf>
    <xf numFmtId="0" fontId="16" fillId="0" borderId="32" xfId="0" applyFont="1" applyBorder="1" applyAlignment="1">
      <alignment horizontal="center" vertical="center" shrinkToFit="1" readingOrder="1"/>
    </xf>
    <xf numFmtId="0" fontId="16" fillId="0" borderId="33" xfId="0" applyFont="1" applyBorder="1" applyAlignment="1">
      <alignment horizontal="center" vertical="center" shrinkToFit="1" readingOrder="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1" xfId="0" applyFont="1" applyBorder="1" applyAlignment="1">
      <alignment horizontal="left" vertical="center" wrapText="1"/>
    </xf>
    <xf numFmtId="0" fontId="14" fillId="0" borderId="44" xfId="0" applyFont="1" applyBorder="1" applyAlignment="1">
      <alignment horizontal="left" vertical="center" wrapText="1"/>
    </xf>
    <xf numFmtId="0" fontId="16" fillId="0" borderId="27" xfId="0" applyFont="1" applyBorder="1" applyAlignment="1">
      <alignment horizontal="center" vertical="center" shrinkToFit="1" readingOrder="1"/>
    </xf>
    <xf numFmtId="0" fontId="16" fillId="0" borderId="29" xfId="0" applyFont="1" applyBorder="1" applyAlignment="1">
      <alignment horizontal="center" vertical="center" shrinkToFit="1" readingOrder="1"/>
    </xf>
    <xf numFmtId="0" fontId="16" fillId="0" borderId="28" xfId="0" applyFont="1" applyBorder="1" applyAlignment="1">
      <alignment horizontal="center" vertical="center" shrinkToFit="1" readingOrder="1"/>
    </xf>
    <xf numFmtId="0" fontId="16" fillId="0" borderId="38" xfId="0" applyFont="1" applyBorder="1" applyAlignment="1">
      <alignment horizontal="center" vertical="center" textRotation="255" wrapText="1" shrinkToFit="1"/>
    </xf>
    <xf numFmtId="0" fontId="16" fillId="0" borderId="33" xfId="0" applyFont="1" applyBorder="1" applyAlignment="1">
      <alignment horizontal="center" vertical="center" textRotation="255" wrapText="1" shrinkToFit="1"/>
    </xf>
    <xf numFmtId="0" fontId="16" fillId="0" borderId="27" xfId="0" applyFont="1" applyBorder="1" applyAlignment="1">
      <alignment horizontal="center" vertical="center" textRotation="255" wrapText="1" shrinkToFit="1"/>
    </xf>
    <xf numFmtId="0" fontId="16" fillId="0" borderId="28" xfId="0" applyFont="1" applyBorder="1" applyAlignment="1">
      <alignment horizontal="center" vertical="center" textRotation="255" wrapText="1" shrinkToFit="1"/>
    </xf>
    <xf numFmtId="0" fontId="16" fillId="0" borderId="34"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35" xfId="0" applyFont="1" applyBorder="1" applyAlignment="1">
      <alignment horizontal="left" vertical="center" shrinkToFit="1"/>
    </xf>
    <xf numFmtId="0" fontId="16" fillId="0" borderId="39" xfId="0" applyFont="1" applyBorder="1" applyAlignment="1">
      <alignment horizontal="center" vertical="center" readingOrder="1"/>
    </xf>
    <xf numFmtId="0" fontId="16" fillId="0" borderId="30" xfId="0" applyFont="1" applyBorder="1" applyAlignment="1">
      <alignment horizontal="center" vertical="center" readingOrder="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6" fillId="0" borderId="34" xfId="0" applyFont="1" applyBorder="1" applyAlignment="1">
      <alignment horizontal="center" vertical="center" readingOrder="1"/>
    </xf>
    <xf numFmtId="0" fontId="16" fillId="0" borderId="9" xfId="0" applyFont="1" applyBorder="1" applyAlignment="1">
      <alignment horizontal="center" vertical="center" readingOrder="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0" fontId="15" fillId="0" borderId="31"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42" xfId="0" applyFont="1" applyBorder="1" applyAlignment="1">
      <alignment horizontal="left" vertical="center" shrinkToFit="1"/>
    </xf>
    <xf numFmtId="0" fontId="16" fillId="0" borderId="40" xfId="0" applyFont="1" applyBorder="1" applyAlignment="1">
      <alignment horizontal="center" vertical="center" readingOrder="1"/>
    </xf>
    <xf numFmtId="0" fontId="16" fillId="0" borderId="0" xfId="0" applyFont="1" applyAlignment="1">
      <alignment horizontal="center" vertical="center" readingOrder="1"/>
    </xf>
    <xf numFmtId="0" fontId="16" fillId="0" borderId="43" xfId="0" applyFont="1" applyBorder="1" applyAlignment="1">
      <alignment horizontal="center" vertical="center" readingOrder="1"/>
    </xf>
    <xf numFmtId="0" fontId="25" fillId="4" borderId="0" xfId="0" applyFont="1" applyFill="1" applyAlignment="1">
      <alignment horizontal="center" vertical="center" readingOrder="1"/>
    </xf>
    <xf numFmtId="0" fontId="16" fillId="0" borderId="33" xfId="0" applyFont="1" applyBorder="1" applyAlignment="1">
      <alignment horizontal="center" vertical="center" readingOrder="1"/>
    </xf>
    <xf numFmtId="0" fontId="16" fillId="0" borderId="42" xfId="0" applyFont="1" applyBorder="1" applyAlignment="1">
      <alignment horizontal="center" vertical="center" readingOrder="1"/>
    </xf>
    <xf numFmtId="0" fontId="15" fillId="0" borderId="36"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37" xfId="0" applyFont="1" applyBorder="1" applyAlignment="1">
      <alignment horizontal="center" vertical="center"/>
    </xf>
    <xf numFmtId="0" fontId="15" fillId="0" borderId="29" xfId="0" applyFont="1" applyBorder="1" applyAlignment="1">
      <alignment horizontal="center" vertical="center"/>
    </xf>
    <xf numFmtId="0" fontId="15" fillId="0" borderId="28" xfId="0" applyFont="1" applyBorder="1" applyAlignment="1">
      <alignment horizontal="center" vertical="center"/>
    </xf>
    <xf numFmtId="0" fontId="14" fillId="4" borderId="38" xfId="0" applyFont="1" applyFill="1" applyBorder="1" applyAlignment="1">
      <alignment horizontal="center" vertical="center"/>
    </xf>
    <xf numFmtId="0" fontId="14" fillId="4" borderId="27" xfId="0" applyFont="1" applyFill="1" applyBorder="1" applyAlignment="1">
      <alignment horizontal="center" vertical="center"/>
    </xf>
    <xf numFmtId="0" fontId="16" fillId="0" borderId="32" xfId="0" applyFont="1" applyBorder="1">
      <alignment vertical="center"/>
    </xf>
    <xf numFmtId="0" fontId="14" fillId="4" borderId="32" xfId="0" applyFont="1" applyFill="1" applyBorder="1" applyAlignment="1">
      <alignment horizontal="center" vertical="center" readingOrder="1"/>
    </xf>
    <xf numFmtId="0" fontId="14" fillId="4" borderId="33" xfId="0" applyFont="1" applyFill="1" applyBorder="1" applyAlignment="1">
      <alignment horizontal="center" vertical="center" readingOrder="1"/>
    </xf>
    <xf numFmtId="0" fontId="14" fillId="4" borderId="29" xfId="0" applyFont="1" applyFill="1" applyBorder="1" applyAlignment="1">
      <alignment horizontal="center" vertical="center" readingOrder="1"/>
    </xf>
    <xf numFmtId="0" fontId="14" fillId="4" borderId="28" xfId="0" applyFont="1" applyFill="1" applyBorder="1" applyAlignment="1">
      <alignment horizontal="center" vertical="center" readingOrder="1"/>
    </xf>
    <xf numFmtId="0" fontId="14" fillId="0" borderId="38" xfId="0" applyFont="1" applyBorder="1" applyAlignment="1">
      <alignment vertical="center" wrapText="1"/>
    </xf>
    <xf numFmtId="0" fontId="14" fillId="0" borderId="32" xfId="0" applyFont="1" applyBorder="1" applyAlignment="1">
      <alignment vertical="center" wrapText="1"/>
    </xf>
    <xf numFmtId="0" fontId="14" fillId="0" borderId="27" xfId="0" applyFont="1" applyBorder="1" applyAlignment="1">
      <alignment vertical="center" wrapText="1"/>
    </xf>
    <xf numFmtId="0" fontId="14" fillId="0" borderId="29" xfId="0" applyFont="1" applyBorder="1" applyAlignment="1">
      <alignment vertical="center" wrapText="1"/>
    </xf>
    <xf numFmtId="0" fontId="16" fillId="0" borderId="53" xfId="0" applyFont="1" applyBorder="1" applyAlignment="1">
      <alignment horizontal="center" vertical="center" readingOrder="1"/>
    </xf>
    <xf numFmtId="0" fontId="16" fillId="0" borderId="32" xfId="0" applyFont="1" applyBorder="1" applyAlignment="1">
      <alignment horizontal="center" vertical="center" readingOrder="1"/>
    </xf>
    <xf numFmtId="0" fontId="16" fillId="0" borderId="54" xfId="0" applyFont="1" applyBorder="1" applyAlignment="1">
      <alignment horizontal="center" vertical="center" readingOrder="1"/>
    </xf>
    <xf numFmtId="0" fontId="16" fillId="0" borderId="29" xfId="0" applyFont="1" applyBorder="1" applyAlignment="1">
      <alignment horizontal="center" vertical="center" readingOrder="1"/>
    </xf>
    <xf numFmtId="0" fontId="16" fillId="4" borderId="32" xfId="0" applyFont="1" applyFill="1" applyBorder="1" applyAlignment="1">
      <alignment horizontal="center" vertical="center" readingOrder="1"/>
    </xf>
    <xf numFmtId="0" fontId="16" fillId="4" borderId="29" xfId="0" applyFont="1" applyFill="1" applyBorder="1" applyAlignment="1">
      <alignment horizontal="center" vertical="center" readingOrder="1"/>
    </xf>
    <xf numFmtId="49" fontId="5" fillId="0" borderId="32" xfId="0" applyNumberFormat="1" applyFont="1" applyBorder="1" applyAlignment="1">
      <alignment horizontal="center" vertical="center" readingOrder="1"/>
    </xf>
    <xf numFmtId="49" fontId="5" fillId="0" borderId="39" xfId="0" applyNumberFormat="1" applyFont="1" applyBorder="1" applyAlignment="1">
      <alignment horizontal="center" vertical="center" readingOrder="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4" fillId="0" borderId="29" xfId="0" applyFont="1" applyBorder="1" applyAlignment="1">
      <alignment horizontal="left" vertical="center" readingOrder="1"/>
    </xf>
    <xf numFmtId="0" fontId="15" fillId="0" borderId="31" xfId="0" applyFont="1" applyBorder="1" applyAlignment="1">
      <alignment horizontal="left" vertical="center" wrapText="1"/>
    </xf>
    <xf numFmtId="0" fontId="15" fillId="0" borderId="36" xfId="0" applyFont="1" applyBorder="1" applyAlignment="1">
      <alignment horizontal="left" vertical="center" wrapText="1"/>
    </xf>
    <xf numFmtId="0" fontId="15" fillId="0" borderId="22" xfId="0" applyFont="1" applyBorder="1" applyAlignment="1">
      <alignment horizontal="left" vertical="center" wrapText="1"/>
    </xf>
    <xf numFmtId="0" fontId="20" fillId="0" borderId="32" xfId="0" applyFont="1" applyBorder="1" applyAlignment="1">
      <alignment horizontal="left" vertical="center" wrapText="1"/>
    </xf>
    <xf numFmtId="0" fontId="20" fillId="0" borderId="33" xfId="0" applyFont="1" applyBorder="1" applyAlignment="1">
      <alignment horizontal="left" vertical="center" wrapText="1"/>
    </xf>
    <xf numFmtId="0" fontId="20" fillId="0" borderId="0" xfId="0" applyFont="1" applyAlignment="1">
      <alignment horizontal="left" vertical="center" wrapText="1"/>
    </xf>
    <xf numFmtId="0" fontId="20" fillId="0" borderId="37" xfId="0" applyFont="1" applyBorder="1" applyAlignment="1">
      <alignment horizontal="left" vertical="center" wrapText="1"/>
    </xf>
    <xf numFmtId="0" fontId="20" fillId="0" borderId="29" xfId="0" applyFont="1" applyBorder="1" applyAlignment="1">
      <alignment horizontal="left" vertical="center" wrapText="1"/>
    </xf>
    <xf numFmtId="0" fontId="20" fillId="0" borderId="28" xfId="0" applyFont="1" applyBorder="1" applyAlignment="1">
      <alignment horizontal="left" vertical="center" wrapText="1"/>
    </xf>
    <xf numFmtId="0" fontId="16" fillId="0" borderId="3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25" fillId="4" borderId="38" xfId="0" applyFont="1" applyFill="1" applyBorder="1" applyAlignment="1">
      <alignment horizontal="center" vertical="center" readingOrder="1"/>
    </xf>
    <xf numFmtId="0" fontId="25" fillId="4" borderId="32" xfId="0" applyFont="1" applyFill="1" applyBorder="1" applyAlignment="1">
      <alignment horizontal="center" vertical="center" readingOrder="1"/>
    </xf>
    <xf numFmtId="0" fontId="25" fillId="4" borderId="40" xfId="0" applyFont="1" applyFill="1" applyBorder="1" applyAlignment="1">
      <alignment horizontal="center" vertical="center" readingOrder="1"/>
    </xf>
    <xf numFmtId="0" fontId="25" fillId="4" borderId="27" xfId="0" applyFont="1" applyFill="1" applyBorder="1" applyAlignment="1">
      <alignment horizontal="center" vertical="center" readingOrder="1"/>
    </xf>
    <xf numFmtId="0" fontId="25" fillId="4" borderId="29" xfId="0" applyFont="1" applyFill="1" applyBorder="1" applyAlignment="1">
      <alignment horizontal="center" vertical="center" readingOrder="1"/>
    </xf>
    <xf numFmtId="0" fontId="17" fillId="0" borderId="38" xfId="0" applyFont="1" applyBorder="1" applyAlignment="1">
      <alignment horizontal="left" vertical="center"/>
    </xf>
    <xf numFmtId="0" fontId="17" fillId="0" borderId="32" xfId="0" applyFont="1" applyBorder="1" applyAlignment="1">
      <alignment horizontal="left" vertical="center"/>
    </xf>
    <xf numFmtId="0" fontId="16" fillId="4" borderId="0" xfId="0" applyFont="1" applyFill="1" applyAlignment="1">
      <alignment horizontal="left" vertical="center"/>
    </xf>
    <xf numFmtId="0" fontId="16" fillId="4" borderId="37" xfId="0" applyFont="1" applyFill="1" applyBorder="1" applyAlignment="1">
      <alignment horizontal="left" vertical="center"/>
    </xf>
    <xf numFmtId="0" fontId="25" fillId="4" borderId="5" xfId="0" applyFont="1" applyFill="1" applyBorder="1" applyAlignment="1">
      <alignment horizontal="center" vertical="center" readingOrder="1"/>
    </xf>
    <xf numFmtId="0" fontId="25" fillId="4" borderId="30" xfId="0" applyFont="1" applyFill="1" applyBorder="1" applyAlignment="1">
      <alignment horizontal="center" vertical="center" readingOrder="1"/>
    </xf>
    <xf numFmtId="0" fontId="16" fillId="0" borderId="38"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38" fillId="4" borderId="40" xfId="0" applyFont="1" applyFill="1" applyBorder="1" applyAlignment="1">
      <alignment horizontal="center" vertical="center" readingOrder="1"/>
    </xf>
    <xf numFmtId="0" fontId="38" fillId="4" borderId="0" xfId="0" applyFont="1" applyFill="1" applyAlignment="1">
      <alignment horizontal="center" vertical="center" readingOrder="1"/>
    </xf>
    <xf numFmtId="0" fontId="38" fillId="4" borderId="37" xfId="0" applyFont="1" applyFill="1" applyBorder="1" applyAlignment="1">
      <alignment horizontal="center" vertical="center" readingOrder="1"/>
    </xf>
    <xf numFmtId="0" fontId="38" fillId="4" borderId="27" xfId="0" applyFont="1" applyFill="1" applyBorder="1" applyAlignment="1">
      <alignment horizontal="center" vertical="center" readingOrder="1"/>
    </xf>
    <xf numFmtId="0" fontId="38" fillId="4" borderId="29" xfId="0" applyFont="1" applyFill="1" applyBorder="1" applyAlignment="1">
      <alignment horizontal="center" vertical="center" readingOrder="1"/>
    </xf>
    <xf numFmtId="0" fontId="38" fillId="4" borderId="28" xfId="0" applyFont="1" applyFill="1" applyBorder="1" applyAlignment="1">
      <alignment horizontal="center" vertical="center" readingOrder="1"/>
    </xf>
    <xf numFmtId="0" fontId="14" fillId="0" borderId="34" xfId="0" applyFont="1" applyBorder="1" applyAlignment="1">
      <alignment horizontal="center" vertical="center"/>
    </xf>
    <xf numFmtId="0" fontId="16" fillId="0" borderId="6" xfId="0" applyFont="1" applyBorder="1" applyAlignment="1">
      <alignment horizontal="center" vertical="center"/>
    </xf>
    <xf numFmtId="0" fontId="25" fillId="4" borderId="34" xfId="0" applyFont="1" applyFill="1" applyBorder="1" applyAlignment="1">
      <alignment horizontal="center" vertical="center" readingOrder="1"/>
    </xf>
    <xf numFmtId="0" fontId="25" fillId="4" borderId="9" xfId="0" applyFont="1" applyFill="1" applyBorder="1" applyAlignment="1">
      <alignment horizontal="center" vertical="center" readingOrder="1"/>
    </xf>
    <xf numFmtId="0" fontId="25" fillId="4" borderId="10" xfId="0" applyFont="1" applyFill="1" applyBorder="1" applyAlignment="1">
      <alignment horizontal="center" vertical="center" readingOrder="1"/>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25" fillId="4" borderId="34"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0" xfId="0" applyFont="1" applyFill="1" applyBorder="1" applyAlignment="1">
      <alignment horizontal="center" vertical="center"/>
    </xf>
    <xf numFmtId="0" fontId="14" fillId="0" borderId="34" xfId="0" applyFont="1" applyBorder="1" applyAlignment="1">
      <alignment horizontal="center" vertical="center" readingOrder="1"/>
    </xf>
    <xf numFmtId="0" fontId="14" fillId="0" borderId="10" xfId="0" applyFont="1" applyBorder="1" applyAlignment="1">
      <alignment horizontal="center" vertical="center" readingOrder="1"/>
    </xf>
    <xf numFmtId="0" fontId="15" fillId="0" borderId="31" xfId="0" applyFont="1" applyBorder="1" applyAlignment="1">
      <alignment horizontal="left" vertical="center"/>
    </xf>
    <xf numFmtId="0" fontId="15" fillId="0" borderId="36"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25" fillId="4" borderId="32" xfId="0" applyFont="1" applyFill="1" applyBorder="1" applyAlignment="1">
      <alignment horizontal="left" vertical="center" readingOrder="1"/>
    </xf>
    <xf numFmtId="0" fontId="25" fillId="4" borderId="33" xfId="0" applyFont="1" applyFill="1" applyBorder="1" applyAlignment="1">
      <alignment horizontal="left" vertical="center" readingOrder="1"/>
    </xf>
    <xf numFmtId="0" fontId="25" fillId="4" borderId="35" xfId="0" applyFont="1" applyFill="1" applyBorder="1" applyAlignment="1">
      <alignment horizontal="center" vertical="center"/>
    </xf>
    <xf numFmtId="0" fontId="25" fillId="4" borderId="27" xfId="0" applyFont="1" applyFill="1" applyBorder="1" applyAlignment="1">
      <alignment horizontal="left" vertical="center" readingOrder="1"/>
    </xf>
    <xf numFmtId="0" fontId="25" fillId="4" borderId="29" xfId="0" applyFont="1" applyFill="1" applyBorder="1" applyAlignment="1">
      <alignment horizontal="left" vertical="center" readingOrder="1"/>
    </xf>
    <xf numFmtId="0" fontId="25" fillId="4" borderId="28" xfId="0" applyFont="1" applyFill="1" applyBorder="1" applyAlignment="1">
      <alignment horizontal="left" vertical="center" readingOrder="1"/>
    </xf>
    <xf numFmtId="0" fontId="14" fillId="0" borderId="34"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4" fillId="0" borderId="0" xfId="0" applyFont="1" applyAlignment="1">
      <alignment horizontal="left" vertical="center" shrinkToFit="1"/>
    </xf>
    <xf numFmtId="0" fontId="6" fillId="0" borderId="0" xfId="0" applyFont="1" applyAlignment="1">
      <alignment horizontal="left" vertical="top" wrapText="1" shrinkToFi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4" borderId="34"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51"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52" xfId="0" applyFont="1" applyFill="1" applyBorder="1" applyAlignment="1">
      <alignment horizontal="center" vertical="center"/>
    </xf>
    <xf numFmtId="0" fontId="15" fillId="0" borderId="14" xfId="0" applyFont="1" applyBorder="1" applyAlignment="1">
      <alignment horizontal="left" vertical="center"/>
    </xf>
    <xf numFmtId="0" fontId="15" fillId="0" borderId="22" xfId="0" applyFont="1" applyBorder="1" applyAlignment="1">
      <alignment horizontal="lef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38" fillId="4" borderId="17" xfId="0" applyFont="1" applyFill="1" applyBorder="1" applyAlignment="1">
      <alignment horizontal="center" vertical="center" readingOrder="1"/>
    </xf>
    <xf numFmtId="0" fontId="38" fillId="4" borderId="15" xfId="0" applyFont="1" applyFill="1" applyBorder="1" applyAlignment="1">
      <alignment horizontal="center" vertical="center" readingOrder="1"/>
    </xf>
    <xf numFmtId="0" fontId="38" fillId="4" borderId="16" xfId="0" applyFont="1" applyFill="1" applyBorder="1" applyAlignment="1">
      <alignment horizontal="center" vertical="center" readingOrder="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55" xfId="0" applyFont="1" applyBorder="1" applyAlignment="1">
      <alignment horizontal="center" vertical="center" wrapText="1"/>
    </xf>
    <xf numFmtId="0" fontId="25" fillId="4" borderId="19"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0" fillId="0" borderId="20" xfId="0" applyBorder="1" applyAlignment="1">
      <alignment horizontal="center" vertical="center" wrapText="1" readingOrder="1"/>
    </xf>
    <xf numFmtId="0" fontId="0" fillId="0" borderId="19" xfId="0" applyBorder="1" applyAlignment="1">
      <alignment horizontal="center" vertical="center" wrapText="1" readingOrder="1"/>
    </xf>
    <xf numFmtId="0" fontId="25" fillId="4" borderId="17" xfId="0" applyFont="1" applyFill="1" applyBorder="1" applyAlignment="1">
      <alignment horizontal="center" vertical="center" wrapText="1" readingOrder="1"/>
    </xf>
    <xf numFmtId="0" fontId="25" fillId="4" borderId="15" xfId="0" applyFont="1" applyFill="1" applyBorder="1" applyAlignment="1">
      <alignment horizontal="center" vertical="center" wrapText="1" readingOrder="1"/>
    </xf>
    <xf numFmtId="0" fontId="39" fillId="4" borderId="15" xfId="0" applyFont="1" applyFill="1" applyBorder="1" applyAlignment="1">
      <alignment horizontal="center" vertical="center" readingOrder="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25" fillId="0" borderId="29" xfId="0" applyFont="1" applyBorder="1" applyAlignment="1">
      <alignment horizontal="center" vertical="center" wrapText="1" readingOrder="1"/>
    </xf>
    <xf numFmtId="0" fontId="14" fillId="0" borderId="29" xfId="0" applyFont="1" applyBorder="1" applyAlignment="1">
      <alignment horizontal="center" vertical="center" wrapText="1" readingOrder="1"/>
    </xf>
    <xf numFmtId="0" fontId="14" fillId="0" borderId="30" xfId="0" applyFont="1" applyBorder="1" applyAlignment="1">
      <alignment horizontal="center" vertical="center" wrapText="1" readingOrder="1"/>
    </xf>
    <xf numFmtId="0" fontId="14" fillId="0" borderId="27" xfId="0" applyFont="1" applyBorder="1" applyAlignment="1">
      <alignment horizontal="right" vertical="center" wrapText="1" readingOrder="1"/>
    </xf>
    <xf numFmtId="0" fontId="14" fillId="0" borderId="29" xfId="0" applyFont="1" applyBorder="1" applyAlignment="1">
      <alignment horizontal="right" vertical="center" wrapText="1" readingOrder="1"/>
    </xf>
    <xf numFmtId="0" fontId="38" fillId="4" borderId="26" xfId="0" applyFont="1" applyFill="1" applyBorder="1" applyAlignment="1">
      <alignment horizontal="center" vertical="center" readingOrder="1"/>
    </xf>
    <xf numFmtId="0" fontId="38" fillId="4" borderId="23" xfId="0" applyFont="1" applyFill="1" applyBorder="1" applyAlignment="1">
      <alignment horizontal="center" vertical="center" readingOrder="1"/>
    </xf>
    <xf numFmtId="0" fontId="38" fillId="4" borderId="24" xfId="0" applyFont="1" applyFill="1" applyBorder="1" applyAlignment="1">
      <alignment horizontal="center" vertical="center" readingOrder="1"/>
    </xf>
    <xf numFmtId="0" fontId="15" fillId="0" borderId="27" xfId="0" applyFont="1" applyBorder="1" applyAlignment="1">
      <alignment horizontal="center" vertical="center"/>
    </xf>
    <xf numFmtId="0" fontId="0" fillId="0" borderId="29" xfId="0" applyBorder="1" applyAlignment="1">
      <alignment horizontal="center" vertical="center" readingOrder="1"/>
    </xf>
    <xf numFmtId="0" fontId="0" fillId="0" borderId="28" xfId="0" applyBorder="1" applyAlignment="1">
      <alignment horizontal="center" vertical="center" readingOrder="1"/>
    </xf>
    <xf numFmtId="0" fontId="25" fillId="0" borderId="6" xfId="0" applyFont="1" applyBorder="1" applyAlignment="1" applyProtection="1">
      <alignment horizontal="center" vertical="center"/>
      <protection locked="0"/>
    </xf>
  </cellXfs>
  <cellStyles count="3">
    <cellStyle name="標準" xfId="0" builtinId="0"/>
    <cellStyle name="標準 2" xfId="1" xr:uid="{BB3EEC38-29B4-4CC9-8C75-D4421F0AB332}"/>
    <cellStyle name="標準_参加申込書(取りまとめ用）" xfId="2" xr:uid="{C34640D3-5B64-40DC-BE30-B4D1860770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138545</xdr:colOff>
      <xdr:row>0</xdr:row>
      <xdr:rowOff>121228</xdr:rowOff>
    </xdr:from>
    <xdr:to>
      <xdr:col>2</xdr:col>
      <xdr:colOff>1385454</xdr:colOff>
      <xdr:row>1</xdr:row>
      <xdr:rowOff>259772</xdr:rowOff>
    </xdr:to>
    <xdr:sp macro="" textlink="">
      <xdr:nvSpPr>
        <xdr:cNvPr id="2" name="Text Box 4">
          <a:extLst>
            <a:ext uri="{FF2B5EF4-FFF2-40B4-BE49-F238E27FC236}">
              <a16:creationId xmlns:a16="http://schemas.microsoft.com/office/drawing/2014/main" id="{AB887182-9084-404C-98E1-C75F9DE0481C}"/>
            </a:ext>
          </a:extLst>
        </xdr:cNvPr>
        <xdr:cNvSpPr txBox="1">
          <a:spLocks noChangeArrowheads="1"/>
        </xdr:cNvSpPr>
      </xdr:nvSpPr>
      <xdr:spPr bwMode="auto">
        <a:xfrm>
          <a:off x="824345" y="121228"/>
          <a:ext cx="1237384" cy="22426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様式１－２－４</a:t>
          </a:r>
        </a:p>
      </xdr:txBody>
    </xdr:sp>
    <xdr:clientData/>
  </xdr:twoCellAnchor>
  <xdr:twoCellAnchor>
    <xdr:from>
      <xdr:col>3</xdr:col>
      <xdr:colOff>1796144</xdr:colOff>
      <xdr:row>4</xdr:row>
      <xdr:rowOff>99250</xdr:rowOff>
    </xdr:from>
    <xdr:to>
      <xdr:col>14</xdr:col>
      <xdr:colOff>651544</xdr:colOff>
      <xdr:row>7</xdr:row>
      <xdr:rowOff>467444</xdr:rowOff>
    </xdr:to>
    <xdr:sp macro="" textlink="">
      <xdr:nvSpPr>
        <xdr:cNvPr id="3" name="テキスト ボックス 2">
          <a:extLst>
            <a:ext uri="{FF2B5EF4-FFF2-40B4-BE49-F238E27FC236}">
              <a16:creationId xmlns:a16="http://schemas.microsoft.com/office/drawing/2014/main" id="{B5725985-861D-4BD5-AD4D-C33D760BE3B9}"/>
            </a:ext>
          </a:extLst>
        </xdr:cNvPr>
        <xdr:cNvSpPr txBox="1"/>
      </xdr:nvSpPr>
      <xdr:spPr>
        <a:xfrm>
          <a:off x="4572001" y="1650464"/>
          <a:ext cx="8652543" cy="190580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BIZ UDPゴシック" panose="020B0400000000000000" pitchFamily="50" charset="-128"/>
              <a:ea typeface="BIZ UDPゴシック" panose="020B0400000000000000" pitchFamily="50" charset="-128"/>
            </a:rPr>
            <a:t>●灰色の部分のみ入力してください。</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●その他のデータは、  「第１３回福井県障がい者スポーツ大会　個人競技参加申込書」を入力すると自動的に反映されます。</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●また、２０件を超える場合は、シートを追加せずに新たに「取りまとめ表」を作成してください。（例</a:t>
          </a:r>
          <a:r>
            <a:rPr kumimoji="1" lang="en-US" altLang="ja-JP" sz="1800">
              <a:latin typeface="BIZ UDPゴシック" panose="020B0400000000000000" pitchFamily="50" charset="-128"/>
              <a:ea typeface="BIZ UDPゴシック" panose="020B0400000000000000" pitchFamily="50" charset="-128"/>
            </a:rPr>
            <a:t>:</a:t>
          </a:r>
          <a:r>
            <a:rPr kumimoji="1" lang="ja-JP" altLang="en-US" sz="1800">
              <a:latin typeface="BIZ UDPゴシック" panose="020B0400000000000000" pitchFamily="50" charset="-128"/>
              <a:ea typeface="BIZ UDPゴシック" panose="020B0400000000000000" pitchFamily="50" charset="-128"/>
            </a:rPr>
            <a:t>卓球・サウンドテーブルテニスに</a:t>
          </a:r>
          <a:r>
            <a:rPr kumimoji="1" lang="en-US" altLang="ja-JP" sz="1800">
              <a:latin typeface="BIZ UDPゴシック" panose="020B0400000000000000" pitchFamily="50" charset="-128"/>
              <a:ea typeface="BIZ UDPゴシック" panose="020B0400000000000000" pitchFamily="50" charset="-128"/>
            </a:rPr>
            <a:t>50</a:t>
          </a:r>
          <a:r>
            <a:rPr kumimoji="1" lang="ja-JP" altLang="en-US" sz="1800">
              <a:latin typeface="BIZ UDPゴシック" panose="020B0400000000000000" pitchFamily="50" charset="-128"/>
              <a:ea typeface="BIZ UDPゴシック" panose="020B0400000000000000" pitchFamily="50" charset="-128"/>
            </a:rPr>
            <a:t>名参加する場合、「取りまとめ表」は</a:t>
          </a:r>
          <a:r>
            <a:rPr kumimoji="1" lang="en-US" altLang="ja-JP" sz="1800">
              <a:latin typeface="BIZ UDPゴシック" panose="020B0400000000000000" pitchFamily="50" charset="-128"/>
              <a:ea typeface="BIZ UDPゴシック" panose="020B0400000000000000" pitchFamily="50" charset="-128"/>
            </a:rPr>
            <a:t>3</a:t>
          </a:r>
          <a:r>
            <a:rPr kumimoji="1" lang="ja-JP" altLang="en-US" sz="1800">
              <a:latin typeface="BIZ UDPゴシック" panose="020B0400000000000000" pitchFamily="50" charset="-128"/>
              <a:ea typeface="BIZ UDPゴシック" panose="020B0400000000000000" pitchFamily="50" charset="-128"/>
            </a:rPr>
            <a:t>つのエクセルファイルと提出することになります。）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A203D33B-36DB-4EF8-AAC8-0453A6EB4EE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B02E07E2-9B24-4448-9482-8EFA1460B0F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C0B36EC3-EBF2-4FDB-B797-1D6B61B7108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7841398-A384-4B31-A2C9-23F044DD630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333D22B8-C20D-464B-B871-27A31DA72E1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A277AFE9-1C5B-4C4E-ACD3-F9D00BCCFC5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12F3B79D-F978-45ED-9DA2-65AEADBF458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5DFE6818-A358-4DD5-A129-CAA74676410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04558B3B-AE89-4833-A33E-82726C137AC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B16B541C-5BDE-4C6E-9682-8629E3E1F76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64E0CC14-1593-4D6C-A64E-167D5A80A14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20DE60FE-642D-42BD-B3FD-4F8888051A6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377E7B3B-EEC6-4A5E-874E-73056BA806F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9EA8C332-AD32-4C15-8DEB-7C9A23B20AD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C9C5B9F5-878B-40A8-9A8F-F4F5FEB758D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A9612299-D92F-4DA5-98DD-F35E1528602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49BB728A-6C4D-4AA4-801F-799FC9133F1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BF5A915-F96E-472E-AA4C-E2288483882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7806C7CF-A23E-4B3F-8404-0D337FCF976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A624F184-0B99-4C32-BB1A-7AB0EC3485F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6C277DBD-C413-47C4-8194-0805BC0EB0A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3FD789A-EDEF-4B96-B940-5E8471A92CB4}"/>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2A3ADC47-A434-4ECA-8B6D-7FAABBE70763}"/>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9069058D-797E-49EF-A2D4-61EB9D66415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58D2B4A5-2BD6-4593-AB16-AD5694A41FC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94C35FC2-2B79-4793-9F62-BF69B00AE3A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12B0DAA1-3B54-41B4-A11C-6B52E77437B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1D5A004D-ABA6-497D-9977-079B41F3716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B98AAEFD-9DBF-4433-BEB8-F9BDD780E79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4A0D29AE-FFD1-464D-ACB9-BF8C1A9E1AC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2618B626-7DF2-4F81-9495-E873B8DE17F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57B02D95-B63D-4E9C-AF8D-9E22097EE0B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AF69C6E6-F12C-4732-BA4F-6C36A112ADC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003D0F35-1E3D-4F61-B2CB-6D253DD93199}"/>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B85F7031-C539-4CC6-A4A8-E962182A01C1}"/>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7B5A165F-2919-4D7A-88ED-C39FF167DAB5}"/>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87A8D078-05B5-4E7D-8443-7563F551047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64EE8961-E957-4B63-BD19-5084F4701BA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BEB8397E-319F-4390-8B97-FDF970C3FB9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5917DEE-5FC6-400A-B625-5B077D49FE4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2867E8A1-0BFB-4752-96DA-60BEFB64A9A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8E303ED9-14F8-44B3-A286-70139EAD4F9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26FEA7EA-435C-4EA4-9B76-808612ABCDA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ACAEFEEB-FA88-4C6B-9A56-561A469A911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DA9870FC-3160-4829-BA42-CAE058F7856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EF91CBD9-061C-4AED-827D-BA90CB88D6F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FB50ADDB-7A05-4543-BADB-8649D7B4E2D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F8AB15E8-C0E8-4CCC-8B2F-DD68930646B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34C92A22-77AE-4950-A4CD-574688930EF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FF65081C-F577-436A-B8EB-AADBB144A2E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624719D7-4B72-46F2-BBB7-67C36C1B98A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957D5A6C-F138-4446-A93E-E8E6B2357E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00995811-65DB-4B47-AD81-3AA438F0525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45DDD8A0-90DE-4052-B324-5537BF4C23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0DBAFD1E-766B-4588-ADC4-40524D70ADF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1E103A45-DA1F-412D-A9AC-B5600D407B4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CC91CFA5-1B74-42AC-A251-BF8BBF95710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CFB5F0EB-AE0D-4A37-B586-E7FD6F9428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65763982-D0CD-4B8A-AF8E-B2C7E5F15C7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5DED075F-ADA4-4D92-B4BA-D7CD2ABF522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CA99096A-1F48-44DC-A32E-5E6466FA5E8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74A79119-8E52-441C-A262-8BBF572FAC7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A4005103-CAFC-49A7-97CE-7888E3C12B0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35B92522-1996-42CD-92F5-8025CD31757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3A4FDA03-2353-48F6-A83F-61AE50DAEF1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4CF93A21-1394-45A8-B457-818C98BC076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542A2B8-8157-4273-8C31-6C3EB10D8AD6}"/>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38766107-77C4-4FEE-A72F-E688C39AB61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68AD57BA-7ED6-4509-A1DC-DD485998672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9AD71109-EE18-4504-9B12-EC0788472CA9}"/>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A210F8EA-AD58-4B62-91F1-FCCBF0E9092E}"/>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229AACFC-4A4C-4B65-8ABF-1FFB10DE2BAC}"/>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36F9B5E5-1960-40B9-A345-65789017655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1F958496-54DA-4E16-B425-086899FAF5D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D388CDC9-7AFE-4F90-B132-90EE956ADCA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20660275-DFFC-4F27-B592-6AED5F2A946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0B8B0735-8265-462E-8D32-B13A5AE8712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C91CC2E3-2D1F-4106-873A-4C7CAB5FAE0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FF43DD3F-FB88-4DF4-9875-D9ED68B2241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A2B9A711-FC29-4D97-B7DF-D41BD8B1229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869F8620-0885-451A-B226-BDF569A8FDD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2B279487-A15E-4C15-9296-D070CE074F5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75EC64D5-6C63-4F11-AFE6-A2FDA03792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B0502EC4-FBCE-4F88-9B36-16F48C8C278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79E6FFDD-FBF1-4F7E-97BB-E1008E13E44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14E416E2-11F2-4758-BE65-6429A132A9F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BD407989-C716-40F1-962F-FA8575ABABF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F85869E5-38B3-4899-9895-DA8DA5CDDE5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323B51F8-E11A-4541-8BB2-70A17DACE37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9832F379-5ABA-490D-B811-EAB0095C84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A43ACA0A-0687-4E3E-86F2-7526B16D298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B40E1CA7-5624-47AF-956D-F7E67FF9A2D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9490CE08-3171-481C-9982-D9A24BBF88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7D56D976-9EB7-4E8A-A59F-B4488C355C56}"/>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A5934A4E-023F-4140-A1DC-73961E74120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AE3F5147-5CC8-4662-A393-869E57A62C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E81C27E1-537B-4BEF-B599-8E6FFE0F2CE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596300BE-F8B3-4259-81C5-D6FBDB065AD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652286A9-8089-442C-B026-6BD9D4D1612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0E5C9F23-DA7F-4FD8-B4BE-FFBA3494B2A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9E8854BA-8030-4667-B274-BB8FFF0068C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37871D6C-F0B2-4ABC-8755-DD0BEC84984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E687E160-196D-491E-B3ED-A93F31121FB2}"/>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3DA0A39-537A-4746-ABF5-B66FC24EABB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C5E3F8B9-1421-4085-A81E-6EAB0CE68C9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D8D65B84-02C4-414C-B2D0-EE60D57AEDEF}"/>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9DF2B518-E720-4BAD-A1DB-694B22C3E752}"/>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05C55B14-3E69-4929-8C20-C3D3810E5A03}"/>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5F51E232-701B-4262-AA7F-040BB481FFE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30914B77-7CE0-493D-AEA9-CB1A90D14A6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66740E7C-6A41-424D-952D-7184ECAD8A0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13E5690B-6E7B-405B-9286-A01178B0739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26B7EBAD-64FF-45A9-A0D5-0DBE70C9CEB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4729A5A1-BC1E-4F72-8C1E-3712B4319C3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45A79A33-3E6F-434C-B656-2098DA9CEFF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5A5E9BB6-1E80-4D06-9F8E-03CA4BC7BDD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B8356156-E490-4AFA-B3D7-E5E072B2778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F208171F-521B-4EC1-9070-3E0716BBCED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722032CE-DCA1-47BF-B1DF-A33095EAA4E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B66BAA3B-CFBB-482E-AB5D-93E96659B50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9CF93B2B-9D61-4A56-B448-EF02A0B9204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C693524E-410E-434B-91DC-FA824280DC4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3FCB95CD-BB21-439F-915A-982EE939863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C713A57B-43D1-45D2-8170-6EFB8AAEFD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9D1A3A51-B38D-43A2-B518-9D6BC667196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76EE443-1706-46AB-B829-DA107DE79BA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B00A0111-E4AC-4BF5-95F2-D64322BB49E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CE312100-ED15-42BD-A894-15C2DDEF4B1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0ADA3ECE-F087-46AB-A886-7AE636DEE26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BC44B49-602E-41EF-BAA6-1AAF255F246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923C341A-F1B3-4CA1-B642-DC658257B2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D723FBB8-0CD8-4A95-9981-05D5D65CA69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1B5F1ADA-C35A-4595-9996-E43914DE47B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8DF4E729-02D3-4AC9-98E0-20454388570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4BD0D9FE-B4D1-40D7-8724-AEAA394317F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C22D92FA-DF1E-4AFC-8AAE-20D1EB5DB70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46A21438-263F-41EE-A13A-C1D26AF0969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EEA0FB8B-EC7C-49C6-9186-490B3F687EE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90642C86-2B45-4A94-AB41-3FDDBDD6044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17067A57-4FC7-4591-8017-92DA4B96027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152B9075-546F-4FE2-A433-AEFFDD43FA5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6379D806-544F-45C9-8AE2-C934952114D5}"/>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4A01FD0B-1631-457C-84B9-D73D16A1AD71}"/>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50EF474C-289A-4935-96D5-3C1AAC9B0151}"/>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C2F3944E-964B-4567-873D-1EEB833A5D0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8A2157EE-5F6F-4205-95E3-3C45F9AC1A3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B85AF576-E44D-40B6-A7B5-58B15E11668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C66DA1DE-B465-4045-9C05-CAAB5BB3266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2FCF44C6-6CB0-4A17-B728-B7CA7C7206D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8FA89E62-1601-47F1-9A53-A6690C66B3C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060FD731-8B5B-4622-B0EC-88D3336CE41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652211A5-DEAF-455F-A150-F5089FDCC10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68486192-048F-4241-9FA6-474FCEB92F8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23B5E821-FEC6-4E58-BD01-569FC31A043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99356F1C-B1E2-4CEA-93C0-F5E899955C1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0B976A8C-C14A-45C8-AF95-41714FB2C21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A8D4EECB-D517-4561-BFE8-716E6405A78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19D2F54E-0C76-495E-B26A-765DC056305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10F89908-0DAB-4630-9022-00C5F0BEE4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D8241385-3EE9-4030-AADB-32ABE46EE49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1AFC5B06-F436-4F2E-BC34-C64BDDCCA8C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16542B96-DC95-4949-8BED-F46B096027F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157FCEB-7ED8-41B6-8B99-1CC01EF037E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B20D50E3-DC73-4E57-946A-DAF4DDF12B1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E893F221-270F-43C8-880D-7BDF54F52BE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0000AAD8-BDBE-4EA2-95B9-EF912A64738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1C2E9ADE-D49A-401A-91C2-EC20297374E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A9527278-5B15-406A-9122-8D7A0AC77E4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850CF9CC-B5D4-47FB-92E3-ACB6F1355CC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1834320F-5CDF-4010-BA4B-3AAD86392CC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5042A8C1-6665-449B-8F19-15B84215146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5705BB3A-3450-4CA0-83FE-5886C9E83289}"/>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0D0DD645-CD7C-471E-BC05-053804E1931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C7DE8CB4-CED2-44AD-9105-EF982B7656AF}"/>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8BC02DB2-C969-42A6-AFB9-B640CBD6883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887239C-7529-4DB0-BC92-558435964A5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6BB9FFEA-BE25-49E9-9833-C7170C6219F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0B987CB9-BA80-46FF-AC09-3AFEF75AD1CA}"/>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2E8CE414-C11A-4106-BB86-4D34C6CFA965}"/>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44BEF743-3D88-4A04-8AE9-337A1691E904}"/>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A4DB97B4-A97C-40D5-9672-3DCFE10ECC8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5C495DA2-21F4-4A67-8380-698C8EE307B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A17DD327-2452-4B6C-9879-45F48F2A82A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8A8784E2-5A39-4350-A96A-38539AE47C2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0AF0CCC3-EAC4-4F4A-AD09-FA21C68D1C2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4E523BE3-A21E-4CCA-B3BA-3E3BEF7BEF9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7AA56536-414E-43A8-82DD-3D5A94B4A67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0300002D-DEB1-41EB-AB53-D34BC21EFB8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F06CF8DB-9F32-40C1-82E1-06D6C214B75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4C2D453D-6AC8-42CD-8CEF-BAABE224118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D47965CD-5BEE-46B4-AE47-56233D44BC9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319F0983-BD93-4E8C-88F2-C62915F98AA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AF4CFD28-8E71-476B-A339-DEBE2D0A421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BAE77DB5-B640-4BDA-87B9-EB243619955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C4801E3A-BA4A-4935-8C34-642B780A429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9E01FF39-C2A9-4745-AA71-084D183E8C6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9670E941-3E40-4F8F-98FE-6227D2AC345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8DFC15B-B504-441F-AA2B-9FA0CB5840A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1789EC3A-954B-42FA-B69A-DD236216895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862F35D2-4B56-41F7-99B8-30D557DCB01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644F7D20-C2AC-45FF-9B02-C238EA76464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4F008372-91C7-4866-9020-E1DDED807B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60A5E9C8-8CA6-4B60-827C-5D6C22A922F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F3228E3-6BC8-44CA-8548-4A9C8BEF476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9B5E9CF9-E4CF-47CB-BCFB-467280AB06F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463A3E93-BAC0-48FE-85ED-61B494BE088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3C0B6921-C303-424B-8DA0-AF22AE707F3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0C7A2D95-FF98-4E2C-B7A3-F8FF7A9732A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AC56DDE5-0FA9-4BD1-A8CA-9F7E1AEF4CC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60CD9202-DBFE-48F7-82B9-6269E87C73B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F3ECC98F-6456-41C9-9BD0-ACA431C622B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60E8175-9E8D-4046-B4DD-4C0C92EDAEF6}"/>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A3852652-725D-4A8C-A7A9-19D0E604A99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E24F3292-4B5D-4A48-B2F3-D040943F7350}"/>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DD070FF6-CC02-480B-8028-355DC198F160}"/>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3362242D-5F9B-4BCD-BDAB-B3CB16A3A669}"/>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87CB690E-2451-4415-B358-C1F6F98998A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46C89253-408F-40A8-B6DA-AEE0E8AA1BA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DE3BBBAB-3500-4226-84FE-91355181797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84682362-C5DF-41F7-BDD8-C6BB9670903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A3128936-866A-4781-9426-7F9B945FBF4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197CD1A3-6439-4882-9E68-73704051E17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39139FDE-A1CF-473A-A904-32E75A15986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F90D6665-A800-4DE2-BC22-D479A099F44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F7F8CDC4-1C09-47EC-A344-96E87105E63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A44FC189-0A65-4AF1-A172-D08680EF84D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173DA1B8-E825-47BA-B997-CA631343A0F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0DB5658-8F66-4141-A41D-F9C6710698C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AB670AD6-F65D-4A0A-88FB-51D78831361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FA7311A6-4775-432A-B9CD-F74815902F1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0224A0F5-7839-4605-B0E7-7171102B1A0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B6717A62-C46F-4378-A80E-781274D70F7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C622C907-6206-46DA-8B13-4B44ACE0733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6525E2E-6802-4DAB-A951-9DC7DBC6837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E90C08B2-0C8E-4E39-954F-AD13B81E0BC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2C12E773-DA05-41F8-A29B-5986FF6352C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27FD70E5-F294-4FA8-9E09-8BC26E77D2C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F01C1B1E-C92E-42CB-90AE-2F8336858E1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D18DE29D-99E5-4C4A-BA18-43B25AC2CB8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305615FE-2F4C-4CAC-87FB-89B87CB340B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D8EC9A83-12FC-483E-A26D-D21FA9939BD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36AEF315-F183-4AD8-ADA7-F7707F86721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8BD34D38-8B96-47CD-9992-7E2A566DDA9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6F74B0E0-F9F3-4C93-BA37-C9BFCDCD18F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DE8C80CE-CBB3-4C58-A207-8A0702EB482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222EB489-6BBD-4C6C-87D6-28A1A91CD7F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9DC8046-DA87-40F1-9BB6-CF107CE3305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1ACC2C9-340B-41C4-825E-7CD35FDB0487}"/>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B184956-1CD6-4528-99FF-693F4822B4F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7A002B43-A685-4AC6-B4DB-2E0EA1E2E490}"/>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4D58979A-D3F8-432C-A33E-F2F55C79D2DE}"/>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AB526A4F-F89F-47C7-A215-8E8337DA8000}"/>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FE25E7F8-23E5-41B3-9DBC-320AF0E7733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D9F42E15-95C0-467B-A2A3-82B2AC0A82E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F6B3543D-438A-48AA-B841-C20125D2BE8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393A73A-AF33-4C48-B645-C7A8536D623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28BB85EF-CDFE-428E-9EFD-B500062346C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649DD2FE-1FE6-4455-8605-91CE3411C9F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E5E3A826-1F18-49DF-A53C-5FF9B808ADE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85815674-20F7-4B9B-A4F3-5256AB84F3C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B4ED8DC4-C116-4CDE-AD3F-AAB1D0B3DB4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294763C1-A0E1-4281-8DD3-A20E3D93F7A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12533AAC-A0FE-4E62-A484-0EE7A52AF69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03C186E6-D43C-4ADF-B2CB-F242EF7B988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94DC827B-7CD1-41E7-B362-3BB7F8B3824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E43C58A1-F37F-4F68-9DF7-91B07EEEE5E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FB02A5C0-DF5F-4BAE-8A56-DE3975DE6DF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4B01B7E1-E357-4551-9918-F2D7DF6C252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A8831306-F5BB-4BF5-B2E2-CAC56A1FCA1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E84EC7EA-E2F8-4328-94B2-D39FF39E427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744EC847-E5D1-43F9-92DD-37918FE573A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47720661-EB30-43B2-B433-9731865D549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CEC38E28-8DF0-44CA-B7FB-0A8C56CD952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7B55304F-8A28-47AA-B68D-D09B5FC3E88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CCAC0954-6F43-41F5-AFEA-C49C52A7F26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1EEB91E0-2B9D-4E55-877E-99EE572F344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C984D552-8343-41BC-A39B-99F2E795FBE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4A8E594E-2D9B-4E84-96FF-276D3808E03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6A34B44D-4E12-482D-AB0D-B80CA27748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EAA16715-CBDC-4560-8626-B0BA4CA953B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8B74DEEF-F9D8-429E-8D6A-24A94C348AB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5C6C2857-0AF1-47E5-BDD2-EEC60ED9681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6DA8899-8FC0-49BB-93A9-6E4FB3088FC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5071E4FF-D8B4-413C-8BE1-59E284CF35A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1804F7E1-ECDD-4133-A27D-243086828CA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87BC852D-BFCF-4E80-8E42-41D5F8B27076}"/>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3A72F4D0-44B2-4B71-ACFB-D77FE263B137}"/>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6890C297-24CD-44E0-99A9-5C4C3A737D4F}"/>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7D51FE81-4700-4E53-ADDD-EA5510FD0EF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E498BDB9-D11D-4EC3-8A8D-C7A24092EEE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34F9F5D2-2E5F-4655-B5E7-3AB3D3EBD532}"/>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68D00D14-B599-4F58-B4A9-DD7C331C898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C09A5F96-16B4-4264-855D-F16DF795D4B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3787993E-2703-460B-A4BF-C47BA179982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522AD043-D9CB-4AB6-8B03-A3A52E67A1A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A590902E-5892-44BB-BECC-F929524A5C4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DC3B5716-D021-4B54-B3E0-76DD9D503F4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BED8EFB7-40B5-4339-BE4D-429EE4B521A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BF3A8688-0EE4-4945-A095-CEEA486C541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7FDCD44F-16F4-438C-82AB-FAA9F573F68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FA7D9B1F-83FC-4F57-A03D-820E5D46501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74BF4EC4-ADCE-4B91-AEAB-33AC87E74A6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A0A0B681-6914-4157-B767-383AC7C6DE1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0CF4FBFA-3C18-4868-87FC-710D59F88BB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B39BB0AA-FE5C-495B-B2C8-BE0054CE48C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7A957413-1A48-4426-89F5-9D9EBD56072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4CA00AB6-2937-4F5D-A6EB-7747C4C2604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53D5C2D7-56ED-417F-815E-30778849B68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A8251317-1202-452F-AA4B-9D959DD7EB5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F4A1E8C7-45AA-44AB-A850-21C3CA80B2D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5B47CBB8-81CC-4DA3-BD7E-3FDD6DDCBD6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B2A658A-3962-4F60-924B-346D4165685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C46608C8-161D-42A1-BAA8-E9A2663537A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C90453ED-A0DA-4F0F-927E-5EE2F3EC164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3EB39502-95F0-4E48-BD20-8B23B93652D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CA460D87-7627-4729-A47E-B993223BC14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D85A946E-6BE5-4B09-89EB-C542DD886A4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5F06D9D3-E0FF-4F1B-9455-4C963DF6DA0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AA2C42D9-D151-489E-A127-7BD64B3A658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F982E00-4986-4E53-A9DB-BBFD264A658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C1438182-0E99-48E4-BFE2-323350F9828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C54E0250-7406-4662-A119-5E4369D5F45A}"/>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CD13EBE4-8026-4A4A-B262-357CB19865D8}"/>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56E6F981-8E38-4644-A5E4-25AEED22AFD2}"/>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56C4B319-E4F5-45D4-8759-A47FB460C5D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E1618591-1F73-492E-A991-E9A14D60927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FC931D5A-A03F-4184-BAD2-E1FD87BFCD6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C17D3F90-DC0F-4235-9E88-1D0906B9909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8C08B057-0AB5-42A4-ABFC-659D75EB74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A7C95389-C2EE-4821-BD72-EF3A9CAB8FD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989C8684-531A-4516-B6A1-8B508150526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EE0E906A-E155-4DFD-AE53-9FFF44CA059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4E7CB765-00EF-4A67-84A0-193EDE9EA91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5A0C74B2-4D99-40FF-99AA-E9C0F8A84C0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79341C4A-88CD-449B-BCE6-F35CA82E813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45B0958D-3711-4F75-BF96-71EF52F06F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4A488B98-93D9-4D18-9295-BF2DBBC8A1E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5EABED6C-2419-4A98-B33A-43636103B42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926D0894-35B2-4518-BA93-06B2F4BC729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3DBB0731-54F7-458C-9B6E-D10DC38E2AD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6EE7D816-EB0B-4343-B46F-5DF05BC0D1F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43399F9B-02C0-41A7-A532-BDBAD39CC30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78DAEA4A-FBBE-4ECE-B31D-089F24BA31B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27ADB43C-0434-4E68-8E6A-B3D62690437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3AC20378-1E6B-4C13-BF5D-620915D4F87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24437184-206C-4FEA-9BDF-7BF013716CB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7C15A88C-7582-4215-9ED3-9F85B4604D3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E307E3A-6A0B-4579-962B-A832AEEE08B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E864F082-FA2D-4677-A312-DFA57DE60B9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6F32A125-0D30-47E8-84EF-AD69F752FBE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726DB243-F8F6-4013-BFDB-24201ED55DE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CD10C108-5E73-4C77-82A4-97C63C03C15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2547DC81-C52F-45B2-BB9B-3A43980D5D9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7235781B-785B-4F72-98E7-72C90A2199B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A30580C-C02D-4383-824A-A2E04335777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009268A-189D-4E96-9C93-7E98F3DAF06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EC5ED3F5-26CA-42FC-A012-5F1001A8752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6A256B10-25FF-4109-BEB7-C5D6E1E3909F}"/>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C21EC0B5-2914-40E6-BEF2-E70470297773}"/>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18B5D42B-2447-4D67-872A-A91F3BF021D6}"/>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51</xdr:row>
      <xdr:rowOff>0</xdr:rowOff>
    </xdr:from>
    <xdr:to>
      <xdr:col>28</xdr:col>
      <xdr:colOff>0</xdr:colOff>
      <xdr:row>51</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3" name="Line 23">
          <a:extLst>
            <a:ext uri="{FF2B5EF4-FFF2-40B4-BE49-F238E27FC236}">
              <a16:creationId xmlns:a16="http://schemas.microsoft.com/office/drawing/2014/main" id="{00000000-0008-0000-0000-000017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4" name="Line 24">
          <a:extLst>
            <a:ext uri="{FF2B5EF4-FFF2-40B4-BE49-F238E27FC236}">
              <a16:creationId xmlns:a16="http://schemas.microsoft.com/office/drawing/2014/main" id="{00000000-0008-0000-0000-000018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 name="Line 25">
          <a:extLst>
            <a:ext uri="{FF2B5EF4-FFF2-40B4-BE49-F238E27FC236}">
              <a16:creationId xmlns:a16="http://schemas.microsoft.com/office/drawing/2014/main" id="{00000000-0008-0000-0000-000019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28" name="Line 98">
          <a:extLst>
            <a:ext uri="{FF2B5EF4-FFF2-40B4-BE49-F238E27FC236}">
              <a16:creationId xmlns:a16="http://schemas.microsoft.com/office/drawing/2014/main" id="{00000000-0008-0000-0000-00001C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29" name="Line 99">
          <a:extLst>
            <a:ext uri="{FF2B5EF4-FFF2-40B4-BE49-F238E27FC236}">
              <a16:creationId xmlns:a16="http://schemas.microsoft.com/office/drawing/2014/main" id="{00000000-0008-0000-0000-00001D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30" name="Line 100">
          <a:extLst>
            <a:ext uri="{FF2B5EF4-FFF2-40B4-BE49-F238E27FC236}">
              <a16:creationId xmlns:a16="http://schemas.microsoft.com/office/drawing/2014/main" id="{00000000-0008-0000-0000-00001E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31" name="Line 101">
          <a:extLst>
            <a:ext uri="{FF2B5EF4-FFF2-40B4-BE49-F238E27FC236}">
              <a16:creationId xmlns:a16="http://schemas.microsoft.com/office/drawing/2014/main" id="{00000000-0008-0000-0000-00001F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0000000-0008-0000-0000-000021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0000000-0008-0000-0000-000022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0000000-0008-0000-0000-000023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38" name="Line 1">
          <a:extLst>
            <a:ext uri="{FF2B5EF4-FFF2-40B4-BE49-F238E27FC236}">
              <a16:creationId xmlns:a16="http://schemas.microsoft.com/office/drawing/2014/main" id="{23350876-0ECB-41C8-80EF-9B0422B8ED17}"/>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39" name="Line 2">
          <a:extLst>
            <a:ext uri="{FF2B5EF4-FFF2-40B4-BE49-F238E27FC236}">
              <a16:creationId xmlns:a16="http://schemas.microsoft.com/office/drawing/2014/main" id="{F56F2F04-221D-4C64-BAEE-895C457DFF7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0" name="Line 3">
          <a:extLst>
            <a:ext uri="{FF2B5EF4-FFF2-40B4-BE49-F238E27FC236}">
              <a16:creationId xmlns:a16="http://schemas.microsoft.com/office/drawing/2014/main" id="{945970E4-A003-4C16-9748-5FDED4EBB2F1}"/>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1" name="Line 4">
          <a:extLst>
            <a:ext uri="{FF2B5EF4-FFF2-40B4-BE49-F238E27FC236}">
              <a16:creationId xmlns:a16="http://schemas.microsoft.com/office/drawing/2014/main" id="{46B99A11-3503-4CB2-A038-705DBED67AD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2" name="Line 5">
          <a:extLst>
            <a:ext uri="{FF2B5EF4-FFF2-40B4-BE49-F238E27FC236}">
              <a16:creationId xmlns:a16="http://schemas.microsoft.com/office/drawing/2014/main" id="{596D9933-E3C2-4757-9D28-6046ED363FC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3" name="Line 6">
          <a:extLst>
            <a:ext uri="{FF2B5EF4-FFF2-40B4-BE49-F238E27FC236}">
              <a16:creationId xmlns:a16="http://schemas.microsoft.com/office/drawing/2014/main" id="{29CA47DD-BDC7-4BA2-ACBA-F9ED395D769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4" name="Line 7">
          <a:extLst>
            <a:ext uri="{FF2B5EF4-FFF2-40B4-BE49-F238E27FC236}">
              <a16:creationId xmlns:a16="http://schemas.microsoft.com/office/drawing/2014/main" id="{B1BDB870-70BD-43C8-B478-4417679480E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45" name="Line 8">
          <a:extLst>
            <a:ext uri="{FF2B5EF4-FFF2-40B4-BE49-F238E27FC236}">
              <a16:creationId xmlns:a16="http://schemas.microsoft.com/office/drawing/2014/main" id="{C22E3D5B-56C4-4966-BBFB-D43DEF18214D}"/>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6" name="Line 9">
          <a:extLst>
            <a:ext uri="{FF2B5EF4-FFF2-40B4-BE49-F238E27FC236}">
              <a16:creationId xmlns:a16="http://schemas.microsoft.com/office/drawing/2014/main" id="{D844FAF6-60F6-4A64-B58B-12DCBF7DD8B0}"/>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7" name="Line 10">
          <a:extLst>
            <a:ext uri="{FF2B5EF4-FFF2-40B4-BE49-F238E27FC236}">
              <a16:creationId xmlns:a16="http://schemas.microsoft.com/office/drawing/2014/main" id="{491DCA2C-CC63-4E4E-A580-68A9165DD5E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8" name="Line 11">
          <a:extLst>
            <a:ext uri="{FF2B5EF4-FFF2-40B4-BE49-F238E27FC236}">
              <a16:creationId xmlns:a16="http://schemas.microsoft.com/office/drawing/2014/main" id="{E3E6B06D-DF46-4438-98DF-9E61BE677DB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49" name="Line 12">
          <a:extLst>
            <a:ext uri="{FF2B5EF4-FFF2-40B4-BE49-F238E27FC236}">
              <a16:creationId xmlns:a16="http://schemas.microsoft.com/office/drawing/2014/main" id="{EE1D2982-4595-4770-AF22-9426839393E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0" name="Line 13">
          <a:extLst>
            <a:ext uri="{FF2B5EF4-FFF2-40B4-BE49-F238E27FC236}">
              <a16:creationId xmlns:a16="http://schemas.microsoft.com/office/drawing/2014/main" id="{FE7747D8-9C68-4FDD-AE5E-090529CA96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1" name="Line 14">
          <a:extLst>
            <a:ext uri="{FF2B5EF4-FFF2-40B4-BE49-F238E27FC236}">
              <a16:creationId xmlns:a16="http://schemas.microsoft.com/office/drawing/2014/main" id="{BB2232CB-3BCD-46BB-B013-87C1442ADE8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52" name="Line 15">
          <a:extLst>
            <a:ext uri="{FF2B5EF4-FFF2-40B4-BE49-F238E27FC236}">
              <a16:creationId xmlns:a16="http://schemas.microsoft.com/office/drawing/2014/main" id="{83D4582B-F8A0-4FF1-8F92-A16D3CBBF4D1}"/>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3" name="Line 16">
          <a:extLst>
            <a:ext uri="{FF2B5EF4-FFF2-40B4-BE49-F238E27FC236}">
              <a16:creationId xmlns:a16="http://schemas.microsoft.com/office/drawing/2014/main" id="{9BB91073-FB08-474B-9542-FFFDA1E3A58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4" name="Line 17">
          <a:extLst>
            <a:ext uri="{FF2B5EF4-FFF2-40B4-BE49-F238E27FC236}">
              <a16:creationId xmlns:a16="http://schemas.microsoft.com/office/drawing/2014/main" id="{68A79C08-F578-4310-A527-E4469334DC0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5" name="Line 18">
          <a:extLst>
            <a:ext uri="{FF2B5EF4-FFF2-40B4-BE49-F238E27FC236}">
              <a16:creationId xmlns:a16="http://schemas.microsoft.com/office/drawing/2014/main" id="{06B6F515-EA36-422A-BBF7-DFFDC6D922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6" name="Line 19">
          <a:extLst>
            <a:ext uri="{FF2B5EF4-FFF2-40B4-BE49-F238E27FC236}">
              <a16:creationId xmlns:a16="http://schemas.microsoft.com/office/drawing/2014/main" id="{152B121B-C5F4-40A3-A49B-E7E17B994C1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7" name="Line 20">
          <a:extLst>
            <a:ext uri="{FF2B5EF4-FFF2-40B4-BE49-F238E27FC236}">
              <a16:creationId xmlns:a16="http://schemas.microsoft.com/office/drawing/2014/main" id="{1097D4FE-1AC4-4F63-904B-9D45AAF31EF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58" name="Line 21">
          <a:extLst>
            <a:ext uri="{FF2B5EF4-FFF2-40B4-BE49-F238E27FC236}">
              <a16:creationId xmlns:a16="http://schemas.microsoft.com/office/drawing/2014/main" id="{CD3724DB-0095-4EE2-AE2E-F987A869ADC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59" name="Line 3">
          <a:extLst>
            <a:ext uri="{FF2B5EF4-FFF2-40B4-BE49-F238E27FC236}">
              <a16:creationId xmlns:a16="http://schemas.microsoft.com/office/drawing/2014/main" id="{1F3856B0-EFA9-4AA7-9214-B9605EBFB6B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60" name="Line 10">
          <a:extLst>
            <a:ext uri="{FF2B5EF4-FFF2-40B4-BE49-F238E27FC236}">
              <a16:creationId xmlns:a16="http://schemas.microsoft.com/office/drawing/2014/main" id="{478E794E-AE05-437A-BFD1-D02B86D1A493}"/>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61" name="Line 17">
          <a:extLst>
            <a:ext uri="{FF2B5EF4-FFF2-40B4-BE49-F238E27FC236}">
              <a16:creationId xmlns:a16="http://schemas.microsoft.com/office/drawing/2014/main" id="{19065F92-3ED4-4DF4-8B6D-36A64BED545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2" name="Line 29">
          <a:extLst>
            <a:ext uri="{FF2B5EF4-FFF2-40B4-BE49-F238E27FC236}">
              <a16:creationId xmlns:a16="http://schemas.microsoft.com/office/drawing/2014/main" id="{4868F1A3-5A16-4FB9-95A4-78339F7CA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3" name="Line 30">
          <a:extLst>
            <a:ext uri="{FF2B5EF4-FFF2-40B4-BE49-F238E27FC236}">
              <a16:creationId xmlns:a16="http://schemas.microsoft.com/office/drawing/2014/main" id="{824DDA98-1C11-44B3-92C5-BF3BF3816D33}"/>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64" name="Line 31">
          <a:extLst>
            <a:ext uri="{FF2B5EF4-FFF2-40B4-BE49-F238E27FC236}">
              <a16:creationId xmlns:a16="http://schemas.microsoft.com/office/drawing/2014/main" id="{5ED4A85C-766B-4C75-88C2-F1AD6D436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67" name="Line 1">
          <a:extLst>
            <a:ext uri="{FF2B5EF4-FFF2-40B4-BE49-F238E27FC236}">
              <a16:creationId xmlns:a16="http://schemas.microsoft.com/office/drawing/2014/main" id="{6EEB7B68-6344-4CD4-8B01-C7153075C65B}"/>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68" name="AutoShape 13">
          <a:extLst>
            <a:ext uri="{FF2B5EF4-FFF2-40B4-BE49-F238E27FC236}">
              <a16:creationId xmlns:a16="http://schemas.microsoft.com/office/drawing/2014/main" id="{61101EBF-ADDC-4680-95AE-E1F9C531C626}"/>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69" name="正方形/長方形 1">
          <a:extLst>
            <a:ext uri="{FF2B5EF4-FFF2-40B4-BE49-F238E27FC236}">
              <a16:creationId xmlns:a16="http://schemas.microsoft.com/office/drawing/2014/main" id="{8BD9DC0B-A7B7-42C1-8DE5-94339D989F4B}"/>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9963BDA2-C18F-4BAE-BA6A-C7D9BEDC412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55756FD7-8426-426F-9BD9-652873BA83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C58A2A5C-2442-4AA8-8C75-B79C76AB9A3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7869CE2B-43F1-4210-94BE-DABC7BAACB9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FA47BA68-D2D3-4192-A82B-4BFDEDBC72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EB68EC59-1E39-4A85-8C48-8CE68F19B1B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7417D671-E551-4317-8191-9598BFE9BAF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11171C50-0578-481A-9076-A0EEEDB2F71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55FE9A35-4A87-409E-9718-16BBF2B64F6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8B6D8ADD-3FAB-4D17-9DD2-E09D8763D01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85558FEA-7F57-44C4-864E-0417AEB300F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7184A53-9319-4F7C-8106-F02B43CA3E9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C054653A-6C69-4C5D-9196-C0BC490D8A8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351E0368-62E5-4896-A92B-18CEBD768B3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EA3D341A-25C0-460A-9609-05B20FA3DAE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25BEA40F-CE1B-4167-A1D9-473DCA98925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E5158258-9206-4830-80C5-D95D20E637F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DC584B27-2C5A-475E-BAE1-CA75E232F3E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8AAFF99D-2A0D-4307-8E4C-D6FE006A9F3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7E8C8523-1CDD-4F0A-A7C8-B5BFE0415C4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F64CDDDE-B39C-4C79-BB57-9FBF18F90CC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EC07B291-C47E-4CE4-A9EB-1190C62D6BA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532E634D-221C-4846-9251-81BF6AD824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184FD65-6E6D-4087-98ED-2B7800AA62C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B8E7CCF6-B5C8-48DA-AA70-78B10541F1E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08AB2760-05EC-485A-858A-10DCB042ECB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00E8F438-C918-42A7-88A3-7DB7A2305CF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75F31979-C1EA-476F-97B9-8CA64E31655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5C91694C-0463-4653-B226-3B248EC536F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B9702B10-4942-41A5-9F6E-6188291BF7E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274F508-6E9E-44B0-B1DA-6EF801B4829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86F9A4A-AA0B-436E-A042-25B2A9E21089}"/>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E0BFE2F-C366-44FB-9547-47515C530710}"/>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3A0DEA8E-881B-45E9-A41E-7108AA7D6845}"/>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78E8BB8D-ABF2-4A95-80FF-0D9D55011B92}"/>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838EB1A0-E5CC-4EEA-B689-BC874C35E7EE}"/>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844B7E2B-E2FE-4F48-8119-3187165F1FA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509ACF82-068C-4140-BAED-092BDEDC359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6CE9A740-25C9-4FBF-9F22-C0DD2EDDC0C5}"/>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33134DB-E372-47A5-B10E-AA31765F6EC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DA98F5C0-E7F3-4846-96AB-BAD540EBD56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705A6DBE-09F8-4977-9FD3-11F5ABA79D5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593C97D5-D38C-4482-9FE6-0794C8D0546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67C1E710-264C-40BD-915E-974B11F44B3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34118C35-BBB7-44C9-8A7F-CEFACDBF602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36ACDC2A-FE95-4646-8EDF-CBD9FA2B9BA0}"/>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CC951C4C-B3C0-4910-BF02-270AFED8DDF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8DDD2E1-D5BC-44FF-A7B6-CBAC0E267E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B6DA7F65-4022-4AA0-8EF4-28AA7228271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FF3A4979-D8E6-49CD-B075-FB5AE4730D0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F91323A7-F655-4358-A80D-A084CC51716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FF9B4CCA-2E8F-4E31-9E02-20AE1EBD609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10A8FA98-9F00-469B-A54F-B21F2F13B64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3ABB58C0-019E-4323-94A1-3B81634147F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509F245-5638-48D9-BC76-F7B656CA69C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C06CDD49-49AE-471C-B7D6-F1875ECA25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88D7E1E8-8378-43A1-9CEA-143BE61A02C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C65D07F5-EE99-476D-857D-C667B731E826}"/>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4D5B2AA7-C006-408B-8BD4-9E0D9845A8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F09E07FD-8211-4F01-9626-8A9CCFF3B1E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9E731CB5-2688-4513-B8CA-F75E1A2DD19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9A985B37-D386-48AD-AB2E-065E1A65259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CC1FDEEE-1A7C-4EC0-84D5-65733DCE05E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E1263654-129B-48DC-9A3D-8924C7502A8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F09EB225-2112-4C10-A763-926DAB2C50F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22921C3F-E0A0-4788-85AD-A8560F9F959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A2D4C866-38D2-4FF9-8994-A83F0695E33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86AB1E46-C20E-4C71-8EE7-1E1E0AB9A55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75F98DBB-D9BB-4936-B380-AC0073599538}"/>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87E76D64-CBB4-42DF-8F81-06D049289F7C}"/>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7A65DDDA-B5DB-4F10-A5C7-B29729480A92}"/>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199CCB5E-CBD2-4DF9-8532-D71B5EEC39C4}"/>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AC1E7D30-45E8-404A-912E-5B402AC0A7C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AC46A9B7-4F41-4EA1-A663-41C59DAE440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C9D98675-5591-4C3B-AEF3-C36C6625677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9F515D17-15D9-490A-B161-AD44231D4E1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6F641871-79D7-4C03-8BB6-74DA90C65D3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AF50502D-C561-4A3C-B227-42E64F98BED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C55F9D13-C29A-49D3-B9A9-7D5FB740248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70693B4E-9BCC-43DB-9CFB-08B74647095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AAB9F8C0-B473-44DB-9759-DC6C344528B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A6AF9A99-CC7C-4C19-933F-E3301EF43B2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7993C36C-233C-485A-9DEF-F76EC91CAAD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889EE3C-EDBA-4CCB-B464-EAFAB4835CE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95F0EBA9-890D-49F3-A750-E2D72F332E3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788A004D-46B3-427B-B3AE-0D7CA892A94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08DF5F9E-FFD3-402C-B2A4-3B18EBDE680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DDB9D6A4-B3DA-4728-BA50-A498C359E73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61B18B7D-0989-4511-A88D-C5B587B2AE9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75B5511A-2050-4B65-9ECA-CA1A25917B9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A20B0831-5EA4-4B0E-AB66-466CC0058BB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DC738373-70C6-490F-B077-6F891B5E7FA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51D66E9D-0D36-45EB-BF55-B4DBED5AAC5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A6F5272-28E1-47C6-8CE9-9D2277B02A84}"/>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5C3B6FAE-FC4E-48AC-B519-6ECEA6E825B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B919A797-DD34-4D95-A908-BDDA0E89098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201F4EFB-6A12-401D-BE65-1FAEA634B32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54A45B2E-C580-41D5-9493-FD1DF61CE42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49CAACF9-B711-4B84-B9EF-1E631234EB2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44D761D4-6537-48A7-9B0A-1AEB67A255E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C9A8F692-23D2-414C-9181-790EF6B0E0D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8E143394-7DB8-42CC-A301-D1E4E76DB14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1AB460AF-C83B-47D9-838F-B5F79A2D897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7EC0A12B-6DBF-44E4-858B-FE3035C7FEE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CFDEE4A-CC44-40BB-B995-77F3D60C8D0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38" name="Line 1">
          <a:extLst>
            <a:ext uri="{FF2B5EF4-FFF2-40B4-BE49-F238E27FC236}">
              <a16:creationId xmlns:a16="http://schemas.microsoft.com/office/drawing/2014/main" id="{D394E37B-DA69-49A6-A0AF-CE98CC19A566}"/>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9" name="Line 2">
          <a:extLst>
            <a:ext uri="{FF2B5EF4-FFF2-40B4-BE49-F238E27FC236}">
              <a16:creationId xmlns:a16="http://schemas.microsoft.com/office/drawing/2014/main" id="{9FDC3040-120A-44B5-A0EC-95BBD77B242F}"/>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0" name="Line 3">
          <a:extLst>
            <a:ext uri="{FF2B5EF4-FFF2-40B4-BE49-F238E27FC236}">
              <a16:creationId xmlns:a16="http://schemas.microsoft.com/office/drawing/2014/main" id="{904C3B08-3408-4764-BEC2-11EE4F4E9B42}"/>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1" name="Line 4">
          <a:extLst>
            <a:ext uri="{FF2B5EF4-FFF2-40B4-BE49-F238E27FC236}">
              <a16:creationId xmlns:a16="http://schemas.microsoft.com/office/drawing/2014/main" id="{A3224EA5-9311-4935-A3B9-BE89EDE380DE}"/>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42" name="Line 5">
          <a:extLst>
            <a:ext uri="{FF2B5EF4-FFF2-40B4-BE49-F238E27FC236}">
              <a16:creationId xmlns:a16="http://schemas.microsoft.com/office/drawing/2014/main" id="{CEC93390-5725-4238-8314-CBAD0FD7F37B}"/>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3" name="Line 6">
          <a:extLst>
            <a:ext uri="{FF2B5EF4-FFF2-40B4-BE49-F238E27FC236}">
              <a16:creationId xmlns:a16="http://schemas.microsoft.com/office/drawing/2014/main" id="{0D75E87A-3A49-4271-AF3C-740E31976C69}"/>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44" name="Line 7">
          <a:extLst>
            <a:ext uri="{FF2B5EF4-FFF2-40B4-BE49-F238E27FC236}">
              <a16:creationId xmlns:a16="http://schemas.microsoft.com/office/drawing/2014/main" id="{10E50D17-6120-41CC-B3DA-8AA86E995272}"/>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45" name="Line 8">
          <a:extLst>
            <a:ext uri="{FF2B5EF4-FFF2-40B4-BE49-F238E27FC236}">
              <a16:creationId xmlns:a16="http://schemas.microsoft.com/office/drawing/2014/main" id="{9281EE35-51A3-46A7-A0CE-5156C87D5F9E}"/>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6" name="Line 9">
          <a:extLst>
            <a:ext uri="{FF2B5EF4-FFF2-40B4-BE49-F238E27FC236}">
              <a16:creationId xmlns:a16="http://schemas.microsoft.com/office/drawing/2014/main" id="{0512204B-6CF1-4A2F-AEBC-14E561D9D917}"/>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7" name="Line 10">
          <a:extLst>
            <a:ext uri="{FF2B5EF4-FFF2-40B4-BE49-F238E27FC236}">
              <a16:creationId xmlns:a16="http://schemas.microsoft.com/office/drawing/2014/main" id="{FA0BE010-EC27-496E-AAC4-367D6DC2A0C1}"/>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8" name="Line 11">
          <a:extLst>
            <a:ext uri="{FF2B5EF4-FFF2-40B4-BE49-F238E27FC236}">
              <a16:creationId xmlns:a16="http://schemas.microsoft.com/office/drawing/2014/main" id="{8421BBD0-E1C9-4F65-ABD2-BA08A3ECE276}"/>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49" name="Line 12">
          <a:extLst>
            <a:ext uri="{FF2B5EF4-FFF2-40B4-BE49-F238E27FC236}">
              <a16:creationId xmlns:a16="http://schemas.microsoft.com/office/drawing/2014/main" id="{BDB52704-B028-4851-84BF-E4E91D68ADA4}"/>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0" name="Line 13">
          <a:extLst>
            <a:ext uri="{FF2B5EF4-FFF2-40B4-BE49-F238E27FC236}">
              <a16:creationId xmlns:a16="http://schemas.microsoft.com/office/drawing/2014/main" id="{C3431161-241A-4EC3-9360-32DC109E6533}"/>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51" name="Line 14">
          <a:extLst>
            <a:ext uri="{FF2B5EF4-FFF2-40B4-BE49-F238E27FC236}">
              <a16:creationId xmlns:a16="http://schemas.microsoft.com/office/drawing/2014/main" id="{1229DF96-0C79-493C-9661-11BE99FEC61E}"/>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52" name="Line 15">
          <a:extLst>
            <a:ext uri="{FF2B5EF4-FFF2-40B4-BE49-F238E27FC236}">
              <a16:creationId xmlns:a16="http://schemas.microsoft.com/office/drawing/2014/main" id="{B5E5C12E-7190-42CE-9BA0-29E0DF72CCB5}"/>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3" name="Line 16">
          <a:extLst>
            <a:ext uri="{FF2B5EF4-FFF2-40B4-BE49-F238E27FC236}">
              <a16:creationId xmlns:a16="http://schemas.microsoft.com/office/drawing/2014/main" id="{66290126-A7D4-456E-AB88-1CEF66C3C908}"/>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54" name="Line 17">
          <a:extLst>
            <a:ext uri="{FF2B5EF4-FFF2-40B4-BE49-F238E27FC236}">
              <a16:creationId xmlns:a16="http://schemas.microsoft.com/office/drawing/2014/main" id="{C12ACD5E-D8F1-43C0-89B1-09323AE3E463}"/>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5" name="Line 18">
          <a:extLst>
            <a:ext uri="{FF2B5EF4-FFF2-40B4-BE49-F238E27FC236}">
              <a16:creationId xmlns:a16="http://schemas.microsoft.com/office/drawing/2014/main" id="{E253CB08-558A-41C8-8F57-E4A8E78F2D78}"/>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56" name="Line 19">
          <a:extLst>
            <a:ext uri="{FF2B5EF4-FFF2-40B4-BE49-F238E27FC236}">
              <a16:creationId xmlns:a16="http://schemas.microsoft.com/office/drawing/2014/main" id="{0EF7E2C2-1CA1-454D-B64E-79D02DB5AB96}"/>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7" name="Line 20">
          <a:extLst>
            <a:ext uri="{FF2B5EF4-FFF2-40B4-BE49-F238E27FC236}">
              <a16:creationId xmlns:a16="http://schemas.microsoft.com/office/drawing/2014/main" id="{C731E8AC-F7AD-4B24-856C-E7DBB611B78B}"/>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58" name="Line 21">
          <a:extLst>
            <a:ext uri="{FF2B5EF4-FFF2-40B4-BE49-F238E27FC236}">
              <a16:creationId xmlns:a16="http://schemas.microsoft.com/office/drawing/2014/main" id="{860B350C-2016-4F16-B991-7E43C31141AC}"/>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59" name="Line 23">
          <a:extLst>
            <a:ext uri="{FF2B5EF4-FFF2-40B4-BE49-F238E27FC236}">
              <a16:creationId xmlns:a16="http://schemas.microsoft.com/office/drawing/2014/main" id="{1132A6EB-AE8D-432C-BF20-ECF21582EF40}"/>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60" name="Line 24">
          <a:extLst>
            <a:ext uri="{FF2B5EF4-FFF2-40B4-BE49-F238E27FC236}">
              <a16:creationId xmlns:a16="http://schemas.microsoft.com/office/drawing/2014/main" id="{AD3D7CDE-446E-4302-BB2D-8D7935EFE8B5}"/>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61" name="Line 25">
          <a:extLst>
            <a:ext uri="{FF2B5EF4-FFF2-40B4-BE49-F238E27FC236}">
              <a16:creationId xmlns:a16="http://schemas.microsoft.com/office/drawing/2014/main" id="{771A46AC-55C9-40F1-9B02-1C79476F3848}"/>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62" name="Line 96">
          <a:extLst>
            <a:ext uri="{FF2B5EF4-FFF2-40B4-BE49-F238E27FC236}">
              <a16:creationId xmlns:a16="http://schemas.microsoft.com/office/drawing/2014/main" id="{EBF2C2BF-9F00-481A-968F-BBF6942813FD}"/>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63" name="Line 97">
          <a:extLst>
            <a:ext uri="{FF2B5EF4-FFF2-40B4-BE49-F238E27FC236}">
              <a16:creationId xmlns:a16="http://schemas.microsoft.com/office/drawing/2014/main" id="{10592F80-0A43-4632-B8F0-760AF1EBD9FD}"/>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64" name="Line 98">
          <a:extLst>
            <a:ext uri="{FF2B5EF4-FFF2-40B4-BE49-F238E27FC236}">
              <a16:creationId xmlns:a16="http://schemas.microsoft.com/office/drawing/2014/main" id="{B259A897-769C-449F-B975-8AE892A49ADF}"/>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65" name="Line 99">
          <a:extLst>
            <a:ext uri="{FF2B5EF4-FFF2-40B4-BE49-F238E27FC236}">
              <a16:creationId xmlns:a16="http://schemas.microsoft.com/office/drawing/2014/main" id="{133B58EB-2C3E-4760-8CE6-C3ACBB2EDDBA}"/>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66" name="Line 100">
          <a:extLst>
            <a:ext uri="{FF2B5EF4-FFF2-40B4-BE49-F238E27FC236}">
              <a16:creationId xmlns:a16="http://schemas.microsoft.com/office/drawing/2014/main" id="{31B8DC01-7D07-46A6-8DD2-D1908FEC0606}"/>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67" name="Line 101">
          <a:extLst>
            <a:ext uri="{FF2B5EF4-FFF2-40B4-BE49-F238E27FC236}">
              <a16:creationId xmlns:a16="http://schemas.microsoft.com/office/drawing/2014/main" id="{1BCDC72D-DB2D-4599-AC5D-AAB1499DECFA}"/>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69" name="Line 26">
          <a:extLst>
            <a:ext uri="{FF2B5EF4-FFF2-40B4-BE49-F238E27FC236}">
              <a16:creationId xmlns:a16="http://schemas.microsoft.com/office/drawing/2014/main" id="{7D9F2A1C-1123-4D2D-AD22-DAC4329B0EE6}"/>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70" name="Line 27">
          <a:extLst>
            <a:ext uri="{FF2B5EF4-FFF2-40B4-BE49-F238E27FC236}">
              <a16:creationId xmlns:a16="http://schemas.microsoft.com/office/drawing/2014/main" id="{64878FF5-7E5E-47F5-AA9E-18656ED56087}"/>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71" name="Line 28">
          <a:extLst>
            <a:ext uri="{FF2B5EF4-FFF2-40B4-BE49-F238E27FC236}">
              <a16:creationId xmlns:a16="http://schemas.microsoft.com/office/drawing/2014/main" id="{23EFC1C7-8CCD-4571-8846-07B2D0371E5D}"/>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73" name="Line 1">
          <a:extLst>
            <a:ext uri="{FF2B5EF4-FFF2-40B4-BE49-F238E27FC236}">
              <a16:creationId xmlns:a16="http://schemas.microsoft.com/office/drawing/2014/main" id="{EC546B3C-A75E-43EF-A4DA-3473E90FE6C3}"/>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4" name="Line 2">
          <a:extLst>
            <a:ext uri="{FF2B5EF4-FFF2-40B4-BE49-F238E27FC236}">
              <a16:creationId xmlns:a16="http://schemas.microsoft.com/office/drawing/2014/main" id="{78E452F7-2172-42C0-8712-A2B312DFA8C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5" name="Line 3">
          <a:extLst>
            <a:ext uri="{FF2B5EF4-FFF2-40B4-BE49-F238E27FC236}">
              <a16:creationId xmlns:a16="http://schemas.microsoft.com/office/drawing/2014/main" id="{9CDDB4AB-1FA2-4C95-83FA-FCE4E16B02B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6" name="Line 4">
          <a:extLst>
            <a:ext uri="{FF2B5EF4-FFF2-40B4-BE49-F238E27FC236}">
              <a16:creationId xmlns:a16="http://schemas.microsoft.com/office/drawing/2014/main" id="{BF00BDCF-C88E-4FED-A076-DBE07A429B7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7" name="Line 5">
          <a:extLst>
            <a:ext uri="{FF2B5EF4-FFF2-40B4-BE49-F238E27FC236}">
              <a16:creationId xmlns:a16="http://schemas.microsoft.com/office/drawing/2014/main" id="{5AE3F7B2-6AF8-4B22-9B4D-4F78C188615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8" name="Line 6">
          <a:extLst>
            <a:ext uri="{FF2B5EF4-FFF2-40B4-BE49-F238E27FC236}">
              <a16:creationId xmlns:a16="http://schemas.microsoft.com/office/drawing/2014/main" id="{53F0D1ED-D103-423A-AB60-8DEDDC4726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9" name="Line 7">
          <a:extLst>
            <a:ext uri="{FF2B5EF4-FFF2-40B4-BE49-F238E27FC236}">
              <a16:creationId xmlns:a16="http://schemas.microsoft.com/office/drawing/2014/main" id="{36B4EE53-2E12-47CA-BB8D-15532168C31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80" name="Line 8">
          <a:extLst>
            <a:ext uri="{FF2B5EF4-FFF2-40B4-BE49-F238E27FC236}">
              <a16:creationId xmlns:a16="http://schemas.microsoft.com/office/drawing/2014/main" id="{1E2963E2-658F-403F-9DA6-654FFA3AFBB0}"/>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1" name="Line 9">
          <a:extLst>
            <a:ext uri="{FF2B5EF4-FFF2-40B4-BE49-F238E27FC236}">
              <a16:creationId xmlns:a16="http://schemas.microsoft.com/office/drawing/2014/main" id="{13C621EB-C504-46DC-BB0C-66708A2A7F0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2" name="Line 10">
          <a:extLst>
            <a:ext uri="{FF2B5EF4-FFF2-40B4-BE49-F238E27FC236}">
              <a16:creationId xmlns:a16="http://schemas.microsoft.com/office/drawing/2014/main" id="{4A576EBA-B904-4207-B948-741D3166651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3" name="Line 11">
          <a:extLst>
            <a:ext uri="{FF2B5EF4-FFF2-40B4-BE49-F238E27FC236}">
              <a16:creationId xmlns:a16="http://schemas.microsoft.com/office/drawing/2014/main" id="{EB54B77F-CC20-4E4F-ADEB-82EFF7556C8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4" name="Line 12">
          <a:extLst>
            <a:ext uri="{FF2B5EF4-FFF2-40B4-BE49-F238E27FC236}">
              <a16:creationId xmlns:a16="http://schemas.microsoft.com/office/drawing/2014/main" id="{E454F22E-3644-4BC8-8FAC-41176D2A081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5" name="Line 13">
          <a:extLst>
            <a:ext uri="{FF2B5EF4-FFF2-40B4-BE49-F238E27FC236}">
              <a16:creationId xmlns:a16="http://schemas.microsoft.com/office/drawing/2014/main" id="{629FE695-4AAC-45F4-A4BC-344F750951F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6" name="Line 14">
          <a:extLst>
            <a:ext uri="{FF2B5EF4-FFF2-40B4-BE49-F238E27FC236}">
              <a16:creationId xmlns:a16="http://schemas.microsoft.com/office/drawing/2014/main" id="{4DA90AB2-D0B1-4C90-A7C0-6DD7F8EE284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87" name="Line 15">
          <a:extLst>
            <a:ext uri="{FF2B5EF4-FFF2-40B4-BE49-F238E27FC236}">
              <a16:creationId xmlns:a16="http://schemas.microsoft.com/office/drawing/2014/main" id="{F2696484-E7F2-4E69-9C86-BC8461F58C86}"/>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8" name="Line 16">
          <a:extLst>
            <a:ext uri="{FF2B5EF4-FFF2-40B4-BE49-F238E27FC236}">
              <a16:creationId xmlns:a16="http://schemas.microsoft.com/office/drawing/2014/main" id="{3414CC9A-FA83-4833-9410-9983DA3187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9" name="Line 17">
          <a:extLst>
            <a:ext uri="{FF2B5EF4-FFF2-40B4-BE49-F238E27FC236}">
              <a16:creationId xmlns:a16="http://schemas.microsoft.com/office/drawing/2014/main" id="{B1E5D389-8AFB-491C-B1A6-F38E85B00C7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0" name="Line 18">
          <a:extLst>
            <a:ext uri="{FF2B5EF4-FFF2-40B4-BE49-F238E27FC236}">
              <a16:creationId xmlns:a16="http://schemas.microsoft.com/office/drawing/2014/main" id="{6CAF6F92-9B34-488B-B697-B0774195ABB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1" name="Line 19">
          <a:extLst>
            <a:ext uri="{FF2B5EF4-FFF2-40B4-BE49-F238E27FC236}">
              <a16:creationId xmlns:a16="http://schemas.microsoft.com/office/drawing/2014/main" id="{9D86F1FA-1459-42FB-8CB0-FAED3027C4BD}"/>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2" name="Line 20">
          <a:extLst>
            <a:ext uri="{FF2B5EF4-FFF2-40B4-BE49-F238E27FC236}">
              <a16:creationId xmlns:a16="http://schemas.microsoft.com/office/drawing/2014/main" id="{9E6FD48E-5799-4368-AE47-6551CA188BB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3" name="Line 21">
          <a:extLst>
            <a:ext uri="{FF2B5EF4-FFF2-40B4-BE49-F238E27FC236}">
              <a16:creationId xmlns:a16="http://schemas.microsoft.com/office/drawing/2014/main" id="{BEE599AA-73C4-4E7B-95F4-696B8B3E061D}"/>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94" name="Line 3">
          <a:extLst>
            <a:ext uri="{FF2B5EF4-FFF2-40B4-BE49-F238E27FC236}">
              <a16:creationId xmlns:a16="http://schemas.microsoft.com/office/drawing/2014/main" id="{DA428981-A1FC-4532-A82F-DAD62C736FF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95" name="Line 10">
          <a:extLst>
            <a:ext uri="{FF2B5EF4-FFF2-40B4-BE49-F238E27FC236}">
              <a16:creationId xmlns:a16="http://schemas.microsoft.com/office/drawing/2014/main" id="{D5A54CFD-27FD-47B9-97C3-5DB7A9191F26}"/>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96" name="Line 17">
          <a:extLst>
            <a:ext uri="{FF2B5EF4-FFF2-40B4-BE49-F238E27FC236}">
              <a16:creationId xmlns:a16="http://schemas.microsoft.com/office/drawing/2014/main" id="{559D2A54-5DBB-40D8-AC80-2FFBC6136FC7}"/>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97" name="Line 29">
          <a:extLst>
            <a:ext uri="{FF2B5EF4-FFF2-40B4-BE49-F238E27FC236}">
              <a16:creationId xmlns:a16="http://schemas.microsoft.com/office/drawing/2014/main" id="{CD9C95B4-0FA6-4D92-BF06-E3EDF045BB4B}"/>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98" name="Line 30">
          <a:extLst>
            <a:ext uri="{FF2B5EF4-FFF2-40B4-BE49-F238E27FC236}">
              <a16:creationId xmlns:a16="http://schemas.microsoft.com/office/drawing/2014/main" id="{ACC026C0-FFCD-4893-97CC-9ED7995AEB5B}"/>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99" name="Line 31">
          <a:extLst>
            <a:ext uri="{FF2B5EF4-FFF2-40B4-BE49-F238E27FC236}">
              <a16:creationId xmlns:a16="http://schemas.microsoft.com/office/drawing/2014/main" id="{8A523893-0886-4D15-8FD7-F347785091FE}"/>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02" name="Line 1">
          <a:extLst>
            <a:ext uri="{FF2B5EF4-FFF2-40B4-BE49-F238E27FC236}">
              <a16:creationId xmlns:a16="http://schemas.microsoft.com/office/drawing/2014/main" id="{D4474187-74BE-4530-8CF0-843DF7886187}"/>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3" name="Line 2">
          <a:extLst>
            <a:ext uri="{FF2B5EF4-FFF2-40B4-BE49-F238E27FC236}">
              <a16:creationId xmlns:a16="http://schemas.microsoft.com/office/drawing/2014/main" id="{2928C3DE-39F9-4308-8B77-2B0862D7B079}"/>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04" name="Line 3">
          <a:extLst>
            <a:ext uri="{FF2B5EF4-FFF2-40B4-BE49-F238E27FC236}">
              <a16:creationId xmlns:a16="http://schemas.microsoft.com/office/drawing/2014/main" id="{FA5FCA10-98B6-4A84-88D8-A4705CBB993E}"/>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5" name="Line 4">
          <a:extLst>
            <a:ext uri="{FF2B5EF4-FFF2-40B4-BE49-F238E27FC236}">
              <a16:creationId xmlns:a16="http://schemas.microsoft.com/office/drawing/2014/main" id="{D8C3C34B-D99B-4949-A356-6C033AF28E9D}"/>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06" name="Line 5">
          <a:extLst>
            <a:ext uri="{FF2B5EF4-FFF2-40B4-BE49-F238E27FC236}">
              <a16:creationId xmlns:a16="http://schemas.microsoft.com/office/drawing/2014/main" id="{BB03E77D-48FF-4A23-A63B-22E21A3BE92F}"/>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7" name="Line 6">
          <a:extLst>
            <a:ext uri="{FF2B5EF4-FFF2-40B4-BE49-F238E27FC236}">
              <a16:creationId xmlns:a16="http://schemas.microsoft.com/office/drawing/2014/main" id="{20CA31B0-82E1-4039-AD67-33F55D3AE0C1}"/>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08" name="Line 7">
          <a:extLst>
            <a:ext uri="{FF2B5EF4-FFF2-40B4-BE49-F238E27FC236}">
              <a16:creationId xmlns:a16="http://schemas.microsoft.com/office/drawing/2014/main" id="{FED5DAC0-9180-4A58-840F-2522AD501A42}"/>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09" name="Line 8">
          <a:extLst>
            <a:ext uri="{FF2B5EF4-FFF2-40B4-BE49-F238E27FC236}">
              <a16:creationId xmlns:a16="http://schemas.microsoft.com/office/drawing/2014/main" id="{37CFC72F-5BD1-4E66-BBF4-47471ACA61AD}"/>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0" name="Line 9">
          <a:extLst>
            <a:ext uri="{FF2B5EF4-FFF2-40B4-BE49-F238E27FC236}">
              <a16:creationId xmlns:a16="http://schemas.microsoft.com/office/drawing/2014/main" id="{B2D9C3DD-D818-432D-A7CF-4B7D32BD37ED}"/>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11" name="Line 10">
          <a:extLst>
            <a:ext uri="{FF2B5EF4-FFF2-40B4-BE49-F238E27FC236}">
              <a16:creationId xmlns:a16="http://schemas.microsoft.com/office/drawing/2014/main" id="{38BAB8CF-137D-47D2-994A-04BDB862F34C}"/>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2" name="Line 11">
          <a:extLst>
            <a:ext uri="{FF2B5EF4-FFF2-40B4-BE49-F238E27FC236}">
              <a16:creationId xmlns:a16="http://schemas.microsoft.com/office/drawing/2014/main" id="{1E4D8375-81F1-48FD-8701-7E295ADDF103}"/>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13" name="Line 12">
          <a:extLst>
            <a:ext uri="{FF2B5EF4-FFF2-40B4-BE49-F238E27FC236}">
              <a16:creationId xmlns:a16="http://schemas.microsoft.com/office/drawing/2014/main" id="{0B246F90-6EEF-4426-A393-F0B0E2072B94}"/>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4" name="Line 13">
          <a:extLst>
            <a:ext uri="{FF2B5EF4-FFF2-40B4-BE49-F238E27FC236}">
              <a16:creationId xmlns:a16="http://schemas.microsoft.com/office/drawing/2014/main" id="{E567F36F-4E01-48DF-9DC5-061283199441}"/>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15" name="Line 14">
          <a:extLst>
            <a:ext uri="{FF2B5EF4-FFF2-40B4-BE49-F238E27FC236}">
              <a16:creationId xmlns:a16="http://schemas.microsoft.com/office/drawing/2014/main" id="{BA79D92B-14D9-4814-8DE1-A1335DD88083}"/>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16" name="Line 15">
          <a:extLst>
            <a:ext uri="{FF2B5EF4-FFF2-40B4-BE49-F238E27FC236}">
              <a16:creationId xmlns:a16="http://schemas.microsoft.com/office/drawing/2014/main" id="{6112E228-3E40-456E-8B05-B8009A0ECF5E}"/>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7" name="Line 16">
          <a:extLst>
            <a:ext uri="{FF2B5EF4-FFF2-40B4-BE49-F238E27FC236}">
              <a16:creationId xmlns:a16="http://schemas.microsoft.com/office/drawing/2014/main" id="{82543B01-AE0C-4443-B6F9-BD307CBFD1F5}"/>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60</xdr:row>
      <xdr:rowOff>161925</xdr:rowOff>
    </xdr:from>
    <xdr:to>
      <xdr:col>31</xdr:col>
      <xdr:colOff>0</xdr:colOff>
      <xdr:row>60</xdr:row>
      <xdr:rowOff>161925</xdr:rowOff>
    </xdr:to>
    <xdr:sp macro="" textlink="">
      <xdr:nvSpPr>
        <xdr:cNvPr id="118" name="Line 17">
          <a:extLst>
            <a:ext uri="{FF2B5EF4-FFF2-40B4-BE49-F238E27FC236}">
              <a16:creationId xmlns:a16="http://schemas.microsoft.com/office/drawing/2014/main" id="{9F5BE8CB-CC78-45F8-83CB-FD5D30CF34D9}"/>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9" name="Line 18">
          <a:extLst>
            <a:ext uri="{FF2B5EF4-FFF2-40B4-BE49-F238E27FC236}">
              <a16:creationId xmlns:a16="http://schemas.microsoft.com/office/drawing/2014/main" id="{828A55AA-F63E-4914-B214-25A054865915}"/>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20" name="Line 19">
          <a:extLst>
            <a:ext uri="{FF2B5EF4-FFF2-40B4-BE49-F238E27FC236}">
              <a16:creationId xmlns:a16="http://schemas.microsoft.com/office/drawing/2014/main" id="{C6BAB463-5DC7-4808-8808-2A340F6146AC}"/>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21" name="Line 20">
          <a:extLst>
            <a:ext uri="{FF2B5EF4-FFF2-40B4-BE49-F238E27FC236}">
              <a16:creationId xmlns:a16="http://schemas.microsoft.com/office/drawing/2014/main" id="{05199A44-585E-46A4-A27B-0C323BF3ADE4}"/>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63</xdr:row>
      <xdr:rowOff>0</xdr:rowOff>
    </xdr:from>
    <xdr:to>
      <xdr:col>31</xdr:col>
      <xdr:colOff>0</xdr:colOff>
      <xdr:row>63</xdr:row>
      <xdr:rowOff>0</xdr:rowOff>
    </xdr:to>
    <xdr:sp macro="" textlink="">
      <xdr:nvSpPr>
        <xdr:cNvPr id="122" name="Line 21">
          <a:extLst>
            <a:ext uri="{FF2B5EF4-FFF2-40B4-BE49-F238E27FC236}">
              <a16:creationId xmlns:a16="http://schemas.microsoft.com/office/drawing/2014/main" id="{CD6434AC-E87A-4049-8B55-7C7716B2D744}"/>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3" name="Line 23">
          <a:extLst>
            <a:ext uri="{FF2B5EF4-FFF2-40B4-BE49-F238E27FC236}">
              <a16:creationId xmlns:a16="http://schemas.microsoft.com/office/drawing/2014/main" id="{E7276DB8-F2DB-446A-A366-732882109D25}"/>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4" name="Line 24">
          <a:extLst>
            <a:ext uri="{FF2B5EF4-FFF2-40B4-BE49-F238E27FC236}">
              <a16:creationId xmlns:a16="http://schemas.microsoft.com/office/drawing/2014/main" id="{CC039C9C-209B-4B4E-9106-623EAD5FC877}"/>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5" name="Line 25">
          <a:extLst>
            <a:ext uri="{FF2B5EF4-FFF2-40B4-BE49-F238E27FC236}">
              <a16:creationId xmlns:a16="http://schemas.microsoft.com/office/drawing/2014/main" id="{74E767E7-42BF-4136-A243-579F5D96C6CD}"/>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26" name="Line 96">
          <a:extLst>
            <a:ext uri="{FF2B5EF4-FFF2-40B4-BE49-F238E27FC236}">
              <a16:creationId xmlns:a16="http://schemas.microsoft.com/office/drawing/2014/main" id="{D6CDE34C-CD1E-4C91-9D25-60F7A819BAD8}"/>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27" name="Line 97">
          <a:extLst>
            <a:ext uri="{FF2B5EF4-FFF2-40B4-BE49-F238E27FC236}">
              <a16:creationId xmlns:a16="http://schemas.microsoft.com/office/drawing/2014/main" id="{057DD24A-D32B-4C31-A0E4-52E1C07490FC}"/>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128" name="Line 98">
          <a:extLst>
            <a:ext uri="{FF2B5EF4-FFF2-40B4-BE49-F238E27FC236}">
              <a16:creationId xmlns:a16="http://schemas.microsoft.com/office/drawing/2014/main" id="{619810FD-A028-43C5-9107-FD19CE3157E9}"/>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129" name="Line 99">
          <a:extLst>
            <a:ext uri="{FF2B5EF4-FFF2-40B4-BE49-F238E27FC236}">
              <a16:creationId xmlns:a16="http://schemas.microsoft.com/office/drawing/2014/main" id="{BBB74CD0-CA1D-4870-AB66-61CF234AB70C}"/>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130" name="Line 100">
          <a:extLst>
            <a:ext uri="{FF2B5EF4-FFF2-40B4-BE49-F238E27FC236}">
              <a16:creationId xmlns:a16="http://schemas.microsoft.com/office/drawing/2014/main" id="{EEAA6682-FD98-44A2-8549-A854917A8B8B}"/>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58</xdr:row>
      <xdr:rowOff>0</xdr:rowOff>
    </xdr:to>
    <xdr:sp macro="" textlink="">
      <xdr:nvSpPr>
        <xdr:cNvPr id="131" name="Line 101">
          <a:extLst>
            <a:ext uri="{FF2B5EF4-FFF2-40B4-BE49-F238E27FC236}">
              <a16:creationId xmlns:a16="http://schemas.microsoft.com/office/drawing/2014/main" id="{CDB8CC80-2B5E-4E7F-B9ED-D1599FD30410}"/>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3" name="Line 26">
          <a:extLst>
            <a:ext uri="{FF2B5EF4-FFF2-40B4-BE49-F238E27FC236}">
              <a16:creationId xmlns:a16="http://schemas.microsoft.com/office/drawing/2014/main" id="{8E8EFBE6-3BB2-4811-A302-4CC1E986CF2C}"/>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4" name="Line 27">
          <a:extLst>
            <a:ext uri="{FF2B5EF4-FFF2-40B4-BE49-F238E27FC236}">
              <a16:creationId xmlns:a16="http://schemas.microsoft.com/office/drawing/2014/main" id="{B77142F5-EE1F-4FFD-8099-6BEB7D6E113B}"/>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5" name="Line 28">
          <a:extLst>
            <a:ext uri="{FF2B5EF4-FFF2-40B4-BE49-F238E27FC236}">
              <a16:creationId xmlns:a16="http://schemas.microsoft.com/office/drawing/2014/main" id="{96F19D57-9B9E-4FA5-B7B3-587C640658F7}"/>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37" name="Line 1">
          <a:extLst>
            <a:ext uri="{FF2B5EF4-FFF2-40B4-BE49-F238E27FC236}">
              <a16:creationId xmlns:a16="http://schemas.microsoft.com/office/drawing/2014/main" id="{A82D3236-7D71-4BB0-BB49-866EC4C45290}"/>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38" name="Line 2">
          <a:extLst>
            <a:ext uri="{FF2B5EF4-FFF2-40B4-BE49-F238E27FC236}">
              <a16:creationId xmlns:a16="http://schemas.microsoft.com/office/drawing/2014/main" id="{A3FC37E0-C1C7-45DB-8FC1-FC23BF0FEA30}"/>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39" name="Line 3">
          <a:extLst>
            <a:ext uri="{FF2B5EF4-FFF2-40B4-BE49-F238E27FC236}">
              <a16:creationId xmlns:a16="http://schemas.microsoft.com/office/drawing/2014/main" id="{716C78C0-8C07-441F-AF1A-047C52C0EA0A}"/>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0" name="Line 4">
          <a:extLst>
            <a:ext uri="{FF2B5EF4-FFF2-40B4-BE49-F238E27FC236}">
              <a16:creationId xmlns:a16="http://schemas.microsoft.com/office/drawing/2014/main" id="{55BF30A4-B2B6-4C65-B293-B2781F51AF29}"/>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1" name="Line 5">
          <a:extLst>
            <a:ext uri="{FF2B5EF4-FFF2-40B4-BE49-F238E27FC236}">
              <a16:creationId xmlns:a16="http://schemas.microsoft.com/office/drawing/2014/main" id="{74A94B7A-9EF7-4F53-A52A-88A1A62A54B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2" name="Line 6">
          <a:extLst>
            <a:ext uri="{FF2B5EF4-FFF2-40B4-BE49-F238E27FC236}">
              <a16:creationId xmlns:a16="http://schemas.microsoft.com/office/drawing/2014/main" id="{AADCA315-A7FF-4376-B989-4566105414C1}"/>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3" name="Line 7">
          <a:extLst>
            <a:ext uri="{FF2B5EF4-FFF2-40B4-BE49-F238E27FC236}">
              <a16:creationId xmlns:a16="http://schemas.microsoft.com/office/drawing/2014/main" id="{A09DC380-5E98-4F47-9F92-F21750823083}"/>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44" name="Line 8">
          <a:extLst>
            <a:ext uri="{FF2B5EF4-FFF2-40B4-BE49-F238E27FC236}">
              <a16:creationId xmlns:a16="http://schemas.microsoft.com/office/drawing/2014/main" id="{4A7C1BA5-72CD-4E0B-9AFE-E435DFB06582}"/>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5" name="Line 9">
          <a:extLst>
            <a:ext uri="{FF2B5EF4-FFF2-40B4-BE49-F238E27FC236}">
              <a16:creationId xmlns:a16="http://schemas.microsoft.com/office/drawing/2014/main" id="{F7ADF12C-F15A-4AAE-9788-E679BB670395}"/>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6" name="Line 10">
          <a:extLst>
            <a:ext uri="{FF2B5EF4-FFF2-40B4-BE49-F238E27FC236}">
              <a16:creationId xmlns:a16="http://schemas.microsoft.com/office/drawing/2014/main" id="{4239BAA8-44BC-4866-AA84-8940143BDA41}"/>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7" name="Line 11">
          <a:extLst>
            <a:ext uri="{FF2B5EF4-FFF2-40B4-BE49-F238E27FC236}">
              <a16:creationId xmlns:a16="http://schemas.microsoft.com/office/drawing/2014/main" id="{25855A73-AB44-4ABC-9923-F27A8DA28E1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8" name="Line 12">
          <a:extLst>
            <a:ext uri="{FF2B5EF4-FFF2-40B4-BE49-F238E27FC236}">
              <a16:creationId xmlns:a16="http://schemas.microsoft.com/office/drawing/2014/main" id="{990D5840-5876-4419-8445-D5753CD6F24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9" name="Line 13">
          <a:extLst>
            <a:ext uri="{FF2B5EF4-FFF2-40B4-BE49-F238E27FC236}">
              <a16:creationId xmlns:a16="http://schemas.microsoft.com/office/drawing/2014/main" id="{EDA4F661-FE42-469E-902D-AB47C89A4BC0}"/>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0" name="Line 14">
          <a:extLst>
            <a:ext uri="{FF2B5EF4-FFF2-40B4-BE49-F238E27FC236}">
              <a16:creationId xmlns:a16="http://schemas.microsoft.com/office/drawing/2014/main" id="{6DD325FD-27CF-4C23-96FF-16329DE2B5E9}"/>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51" name="Line 15">
          <a:extLst>
            <a:ext uri="{FF2B5EF4-FFF2-40B4-BE49-F238E27FC236}">
              <a16:creationId xmlns:a16="http://schemas.microsoft.com/office/drawing/2014/main" id="{92DE53FD-02B2-4265-82F4-DC12597A2D00}"/>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2" name="Line 16">
          <a:extLst>
            <a:ext uri="{FF2B5EF4-FFF2-40B4-BE49-F238E27FC236}">
              <a16:creationId xmlns:a16="http://schemas.microsoft.com/office/drawing/2014/main" id="{C6D934C6-AE91-4B0F-9A54-6B0583D8CB34}"/>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3" name="Line 17">
          <a:extLst>
            <a:ext uri="{FF2B5EF4-FFF2-40B4-BE49-F238E27FC236}">
              <a16:creationId xmlns:a16="http://schemas.microsoft.com/office/drawing/2014/main" id="{5180FDEB-0AA7-4FE8-9767-1F5C3FFF6D22}"/>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4" name="Line 18">
          <a:extLst>
            <a:ext uri="{FF2B5EF4-FFF2-40B4-BE49-F238E27FC236}">
              <a16:creationId xmlns:a16="http://schemas.microsoft.com/office/drawing/2014/main" id="{C162CA00-46FF-4055-9B14-8286ABE2FADB}"/>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5" name="Line 19">
          <a:extLst>
            <a:ext uri="{FF2B5EF4-FFF2-40B4-BE49-F238E27FC236}">
              <a16:creationId xmlns:a16="http://schemas.microsoft.com/office/drawing/2014/main" id="{EBF040F2-55CD-44FF-A499-458ED0C0FE85}"/>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6" name="Line 20">
          <a:extLst>
            <a:ext uri="{FF2B5EF4-FFF2-40B4-BE49-F238E27FC236}">
              <a16:creationId xmlns:a16="http://schemas.microsoft.com/office/drawing/2014/main" id="{E01D79A9-F770-433E-8401-0D59F5D2BABE}"/>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7" name="Line 21">
          <a:extLst>
            <a:ext uri="{FF2B5EF4-FFF2-40B4-BE49-F238E27FC236}">
              <a16:creationId xmlns:a16="http://schemas.microsoft.com/office/drawing/2014/main" id="{55681389-1D47-4994-B2B4-03FC6005072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158" name="Line 3">
          <a:extLst>
            <a:ext uri="{FF2B5EF4-FFF2-40B4-BE49-F238E27FC236}">
              <a16:creationId xmlns:a16="http://schemas.microsoft.com/office/drawing/2014/main" id="{9457640E-C4C4-44E8-B1A2-FCD41B707249}"/>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159" name="Line 10">
          <a:extLst>
            <a:ext uri="{FF2B5EF4-FFF2-40B4-BE49-F238E27FC236}">
              <a16:creationId xmlns:a16="http://schemas.microsoft.com/office/drawing/2014/main" id="{85BC0847-FCCC-4BD8-8096-D54E92298DCC}"/>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57</xdr:row>
      <xdr:rowOff>161925</xdr:rowOff>
    </xdr:from>
    <xdr:to>
      <xdr:col>32</xdr:col>
      <xdr:colOff>0</xdr:colOff>
      <xdr:row>57</xdr:row>
      <xdr:rowOff>161925</xdr:rowOff>
    </xdr:to>
    <xdr:sp macro="" textlink="">
      <xdr:nvSpPr>
        <xdr:cNvPr id="160" name="Line 17">
          <a:extLst>
            <a:ext uri="{FF2B5EF4-FFF2-40B4-BE49-F238E27FC236}">
              <a16:creationId xmlns:a16="http://schemas.microsoft.com/office/drawing/2014/main" id="{A165BDEA-7E04-4B25-981D-5652D0E21372}"/>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161" name="Line 29">
          <a:extLst>
            <a:ext uri="{FF2B5EF4-FFF2-40B4-BE49-F238E27FC236}">
              <a16:creationId xmlns:a16="http://schemas.microsoft.com/office/drawing/2014/main" id="{6284D68D-A0C5-4E32-8CB8-27F58F8C01C4}"/>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162" name="Line 30">
          <a:extLst>
            <a:ext uri="{FF2B5EF4-FFF2-40B4-BE49-F238E27FC236}">
              <a16:creationId xmlns:a16="http://schemas.microsoft.com/office/drawing/2014/main" id="{FB2B23FE-77CF-4B79-89D2-DFC9CC0389DA}"/>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62</xdr:row>
      <xdr:rowOff>161925</xdr:rowOff>
    </xdr:from>
    <xdr:to>
      <xdr:col>32</xdr:col>
      <xdr:colOff>0</xdr:colOff>
      <xdr:row>62</xdr:row>
      <xdr:rowOff>161925</xdr:rowOff>
    </xdr:to>
    <xdr:sp macro="" textlink="">
      <xdr:nvSpPr>
        <xdr:cNvPr id="163" name="Line 31">
          <a:extLst>
            <a:ext uri="{FF2B5EF4-FFF2-40B4-BE49-F238E27FC236}">
              <a16:creationId xmlns:a16="http://schemas.microsoft.com/office/drawing/2014/main" id="{A0C2EF69-DF47-4506-BDCF-4208E41612C3}"/>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166" name="Line 1">
          <a:extLst>
            <a:ext uri="{FF2B5EF4-FFF2-40B4-BE49-F238E27FC236}">
              <a16:creationId xmlns:a16="http://schemas.microsoft.com/office/drawing/2014/main" id="{B17900DE-8706-44A6-9D79-845A5E658FB5}"/>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167" name="AutoShape 13">
          <a:extLst>
            <a:ext uri="{FF2B5EF4-FFF2-40B4-BE49-F238E27FC236}">
              <a16:creationId xmlns:a16="http://schemas.microsoft.com/office/drawing/2014/main" id="{2DE1623E-7BB6-4D3B-82B9-ADDCDF7FC25B}"/>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168" name="正方形/長方形 1">
          <a:extLst>
            <a:ext uri="{FF2B5EF4-FFF2-40B4-BE49-F238E27FC236}">
              <a16:creationId xmlns:a16="http://schemas.microsoft.com/office/drawing/2014/main" id="{BA149390-BD87-4AA8-A9C8-FC3B5560632B}"/>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5AD7A9F6-14FA-4019-8B3E-AF987C6C272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4D2874EC-4D7A-43DF-8F42-C9587C87CE5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7D280C7E-516A-4F5D-A7ED-1A10DE9CC9B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B5E45F37-786C-4E55-92DA-D9B763A02F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17A57676-75C4-435C-8465-A35DA7B395D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081517A1-5576-448C-AF6F-AEEE86420D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47E9635B-1798-4CD6-A066-43B7A946FFC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AB1BF023-5444-4FAB-BE23-0FE8C6CD51B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A93D29B4-453B-45DD-8FF7-66174CC4A02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461992CA-35C3-4071-AE52-240461938B3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13410162-425C-407A-946D-4EECC5F9B79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E52BE448-EA07-4D59-9EA2-7CAA5E0F66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1E5101A8-8B3B-4D9E-81A4-9A3C12AFF8A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564FAF07-8062-43F9-9E49-DA4D5783555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54864564-3371-4CC9-A2BA-E1C82C50883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1E0DB189-4741-482C-8A1C-5494A26035F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C7E7F3CE-33B7-4AD2-B635-6F5DFA69A012}"/>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1AB3F602-C10D-49AE-A8D9-18DB4604605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2292794-4DB6-4F9A-9F0A-BA8589A0A46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6AD584A2-3FEE-4367-B622-8CAD51F3DAB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A508416D-FB65-4D4F-9B7F-9C297DFCE09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9F848E06-5730-4DFE-BBE3-8C1D8C050C5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5B4D4028-5522-4083-8B16-99D7C545A7F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146CFE3C-5C5C-4073-AA8C-3A759E4752F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46A17A06-1491-4AEA-8C89-74873837556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0BD4DD0E-0519-4435-876E-48448114AE8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3DA4DC85-233A-4EEE-91EB-E473994166A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2BD7D610-825C-43EE-A8B5-337524BDBA9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282052F3-51CF-4196-A89A-B5502640D1C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543039FB-8D1B-4427-BBCD-2A211C6CAF9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54FF0A7-A9C7-4186-9110-167A7D02563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9B5D41C9-8347-4EB3-9DE9-38EE11715E2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54A821C-6248-4B52-9F06-9E6B5E18C772}"/>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0A3FDAC2-00C3-4E77-955B-5B3EDA514D8F}"/>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16DE4F91-4BE1-4545-A909-84CC855667B6}"/>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6881D23F-9EF1-4377-B942-C43556AF55E0}"/>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3723D94C-C701-4E99-B87A-2B75A7A3B2F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4534CE44-5BC3-4CDF-8CD6-8548947F606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5A047B96-93AE-4932-86E6-FBBC1E32190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9B041415-7A11-4D42-AD99-AB7A1DCE98D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E6E7CB4D-0C26-4B1C-B9DE-63BF83A4E09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FB4A5315-61B0-4F4F-B005-3E33CC187A9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4AA4680A-5AE9-4DB8-A57C-B196D022192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5FCBD8C8-1569-4A70-8D76-A023E4A39F3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158088F2-F229-4E46-A589-8483C446B5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764DB345-BDFB-440E-B3FB-EEFF58CF9F3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38A3D1C4-C20F-49CD-9149-96F35024A47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323695DC-6648-48CF-8EF5-0A2EED712F0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6C1FD769-EE34-4FF5-98AB-CD26D8924C4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CE3428BA-7D38-49E2-9BC8-B8B3D48BBA3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7B3ABABF-A2F3-4386-A519-BA600D6476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0B098C03-636D-4538-A8FC-B9EEE4CD5F0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80F58A1C-F176-4B5B-8C05-92C1E12F362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C3637E24-7025-48A1-B2B1-91F4915A78A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E6D1F151-C3B5-44CC-9820-C96119E06A3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2D4C8367-2EBE-41B5-9E44-EFEE4028F51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19EE0EA6-393A-43CF-9C29-AAEFD30A8D4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D0CFA86-B648-4198-9D8E-ACC631A66BF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6653E014-BA3B-4A58-90F9-61F18239864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DDA51B03-DAA5-4E6E-B425-530D106A6BE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4D60A19E-D079-4BC6-A34D-03D2E3DA869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3AB35E3F-D80C-43F2-98AC-1622640B2DC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0F3264A8-F2C2-488F-99E5-36D95188139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8A5D13A3-2BE9-4301-AD61-65D6AD797811}"/>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BC346401-D0EB-4792-9D3E-67EB997AD94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663B91DF-C131-400E-AF5B-0B31CF3EBF4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BC8032D7-040B-4B78-91C4-A79D1A9E70C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D0CC3CC2-098B-4698-8345-570CA6E6EDA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9DCA7D1-FDDF-418D-987C-5032B4783DC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7674A6C6-7A61-4A8A-8FCD-13871653170F}"/>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AE3AF591-9568-43E5-9EF5-6D1F39F9A55D}"/>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9574D005-5E55-4938-A85D-E76B91FDC884}"/>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94610EE7-8E94-4A04-AAFF-A182AABB91F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B779A8C7-385E-47AA-A5F8-C4E19362C4B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AC7BFC5F-7EBD-4532-8EEA-905E0773093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DAF8C9D7-9D1E-49B4-902E-6A9128FA633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E90838D3-8840-4DFA-A6FE-1A963773EBA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52AF824C-8DBA-4F3F-8284-6DB3025AC9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C84C6710-253F-4932-B9F1-31AA3FB0BC5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7753FFA9-658D-4ABD-9BAF-A722D5DE780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BE52C4AC-EF24-4C80-B566-4EB9D1E834D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FAE2A9BE-4DC3-4AD5-A451-804ACA994860}"/>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23E5FC8A-46D8-456B-A5C9-5712D8ADB0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92EC13B2-DD5A-46FB-9664-78DB30051EF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B8582768-3F72-4F0F-AA2F-6A3E7C09AC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588173F8-BB49-4F2B-8DEE-600545A3AF4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CF995653-3177-415B-9B2F-18C753959E7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688826DF-6960-4A86-83D6-474078EBA7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C86E1990-6CCA-4863-A46D-16F1C6B4960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86B9612F-7C8E-4447-B303-4DF8A86F4E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5DFC096-5516-4C19-BDA3-5B773AE3E31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D2227F81-EB52-431A-838D-CAECEFA50A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8525A591-8528-4479-ABDD-5CC39AF6623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3055E7CA-9015-4790-982D-D670B06B05E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05F1F07B-56FD-472B-A8AB-316CAA66F15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0FC30D38-5EF3-4030-B018-1054641B0D9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990EBE23-E5A2-4DC6-BFBD-F43F76227A4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6CB58790-C853-44AB-9388-41FE9227C4C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23ADC04E-55BB-42EE-89D6-B70E73ECBD4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B649CEC8-07D6-49D6-9D58-65AEAEE5C9F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3B6F4111-1957-4B42-8834-1407144274C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707614CD-8F28-491E-8A4E-C4D02BE9321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11A8EF08-4551-4802-A82E-6A4C5ABAEC57}"/>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7078BF2-80D9-452E-A720-275805FE668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6172778-26D0-48C1-A7F1-F3136948337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AB33121A-4580-44C4-9553-4ACD20E016CF}"/>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B994659E-1E2C-4AF8-948C-6704F63D56E3}"/>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930266F5-EF8A-4BE4-9C60-419099661A01}"/>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CAB57444-83B5-4682-B1E9-3DE2E6036DB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91DADB5C-F4F4-4263-8C72-A32BE5F1214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2339A8E3-3B35-46B3-94E2-66A8757E9DE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4F1E6E76-153E-4AA5-99A2-C65CA63E6EC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7C3AFFE7-FC9E-4758-8006-80667A0B583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8F90BB90-52C1-4840-B295-AFF57E8EB8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8E723149-0E71-48FD-AA6C-AED9546B0C6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0C516967-B8BF-4548-82D3-3A668964819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F9834E44-F7B3-4ABA-A730-771A66E7207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F98C1A4C-C3F1-4E11-8764-0AF014A3F9A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9671A8B6-15B9-4D31-B48A-BDB2F928118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82A57030-E320-4F2F-AED8-64219765095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BD7E6547-BCD8-4405-B7A5-9D2D6AC6C9E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8B2AF66F-9CC3-4A04-B5D0-14A0187182D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03B0C6BD-7A2C-4D06-A156-1EF3ADA0465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C19F9E43-F32B-4A56-BA04-C8456D20DCA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B9763F87-2AC7-4AED-A88D-45C4F4FB8DB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9AFC6503-DA47-4218-BBF1-1BAEE97BD51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2E35B017-8407-49BC-A350-059BBDE0DEA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A9450FC1-DE1C-41BF-AD75-C4647DB30E7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BB36EDBF-C37D-452A-8E32-A3BFD81E02F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EEC9FF01-EEA0-480D-A3FB-3C3D2F7F3F4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E29850B6-3049-4392-8154-F2C2F27886C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E31F1784-5DB3-452E-8875-9B5E3112326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F459D3EC-B5DC-494C-87B6-161F918940E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ED6A35D6-B415-41D0-9BB5-212F8B1A7FC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C202C4F9-C602-42F3-AFB6-D30BDFDA9A5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F1DB3997-19DB-422E-9000-0A482CDD255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2979184A-4CC2-47B0-8815-63BF9D6C9F4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21668E26-E529-4234-88CE-51F8F2F087F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EC20122-14E8-4CC7-9B78-4FB5AAE416F8}"/>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9823350D-7CFE-4FFF-81D8-75BF1E3C9BD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0DC5236-B7BB-4EFC-A0D4-E62A5D141D2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0C7814FE-D636-4396-AFDC-3BE31D686E86}"/>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A3A0E25C-90C9-497C-90C3-D46D8635A174}"/>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FB9792D1-EE67-4C1B-8584-E7956EA88CA7}"/>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FEDCFC57-8E2E-4BF8-A3E8-DC70B1F72EB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DCBCCDAB-C1EA-4E86-A372-FDBE3F5BB9D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BEF16A2F-4B4B-4D5D-812C-E43210E2CCD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100C9EA1-6ED1-43B1-85A0-67030DC88D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33C2605C-6993-4E77-90E8-D3FBC1EA3F2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D87E1FD8-242D-4EA9-AF12-B2AC28FAF39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0D9BFB3E-D96B-45DD-A74C-DC8B2BE3459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B66A1C11-3B77-4DA8-B8E1-E0E312C3CD4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4816B3D8-6EA3-4AD6-822D-B5A0A095D9D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6BB2AD83-EACE-4AAE-867E-5C2B9959CAC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09E89CA0-A895-44C4-AE43-10CE197F894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DC616A8D-F129-4303-B0B4-E15205E2871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099369C7-8A29-4845-BB17-A7FB24E3E44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FFA13FB0-B939-42CF-9C13-1EC7ED27C1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0A698599-8C33-41C5-BCC0-AAB9BF8D83E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674FE3CC-D1A4-4795-A467-F6718EF530E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7808D179-FE18-4482-99F8-EF3EBA4E632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DA16C3EE-9744-4E55-A781-BAFFC4D398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FB88BEF-4ACE-4653-8562-1EED25F41D2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CE0C4D28-8D13-4ED8-A31B-243F7972AE2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72AC2ABB-1860-4A39-BB1D-B24DB11C350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673B6E4B-B9CF-479B-AF1E-ECE222801AD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15DAF8C0-CB1B-4123-A358-17EA7CF280F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62B611BB-C9B8-4497-A47E-25DAFA18B89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7CEA893E-4F65-4241-BB23-CFDFC8A1670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427FE0E4-E082-4430-B6B9-DB84713F843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245A1D35-E054-43C3-9686-BF2561DFBCF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EEA43450-A78B-4710-853E-B22A0CD2AFF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E0214FAE-5DF3-4079-92D3-3144F3AE00D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99BB6385-3664-471E-A42A-57CE1E0A55A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F546332B-4E24-452D-9F1B-4219959C1F1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D7F4EB1-52DA-4529-B854-BF402F5268D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401BB3C-7223-4F33-816E-0705521B854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13730830-C91C-468D-8351-E0FCF60BFF53}"/>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1585AAAB-A34D-4AFE-9580-C671627DF966}"/>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29376057-B77D-420E-900C-D46FB9584710}"/>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0</xdr:colOff>
      <xdr:row>53</xdr:row>
      <xdr:rowOff>0</xdr:rowOff>
    </xdr:from>
    <xdr:to>
      <xdr:col>28</xdr:col>
      <xdr:colOff>0</xdr:colOff>
      <xdr:row>53</xdr:row>
      <xdr:rowOff>0</xdr:rowOff>
    </xdr:to>
    <xdr:sp macro="" textlink="">
      <xdr:nvSpPr>
        <xdr:cNvPr id="2" name="Line 1">
          <a:extLst>
            <a:ext uri="{FF2B5EF4-FFF2-40B4-BE49-F238E27FC236}">
              <a16:creationId xmlns:a16="http://schemas.microsoft.com/office/drawing/2014/main" id="{C3EEA233-89D5-423F-8C5A-31C64C757DA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3" name="Line 2">
          <a:extLst>
            <a:ext uri="{FF2B5EF4-FFF2-40B4-BE49-F238E27FC236}">
              <a16:creationId xmlns:a16="http://schemas.microsoft.com/office/drawing/2014/main" id="{40FF47B7-80FE-4F76-BBCD-895FBFF199B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4" name="Line 3">
          <a:extLst>
            <a:ext uri="{FF2B5EF4-FFF2-40B4-BE49-F238E27FC236}">
              <a16:creationId xmlns:a16="http://schemas.microsoft.com/office/drawing/2014/main" id="{589D04DB-AB8C-4832-890B-4FEE50055DB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 name="Line 4">
          <a:extLst>
            <a:ext uri="{FF2B5EF4-FFF2-40B4-BE49-F238E27FC236}">
              <a16:creationId xmlns:a16="http://schemas.microsoft.com/office/drawing/2014/main" id="{9B6282BA-E068-458C-8BCE-0CCBDC5F762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6" name="Line 5">
          <a:extLst>
            <a:ext uri="{FF2B5EF4-FFF2-40B4-BE49-F238E27FC236}">
              <a16:creationId xmlns:a16="http://schemas.microsoft.com/office/drawing/2014/main" id="{A2B5F788-1B39-42A0-9A55-D9938EDF7E1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7" name="Line 6">
          <a:extLst>
            <a:ext uri="{FF2B5EF4-FFF2-40B4-BE49-F238E27FC236}">
              <a16:creationId xmlns:a16="http://schemas.microsoft.com/office/drawing/2014/main" id="{5CA27F57-1953-44EF-A6D6-CEF223D479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8" name="Line 7">
          <a:extLst>
            <a:ext uri="{FF2B5EF4-FFF2-40B4-BE49-F238E27FC236}">
              <a16:creationId xmlns:a16="http://schemas.microsoft.com/office/drawing/2014/main" id="{1718653B-AB39-4788-9AC9-8306FEB3FBE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9" name="Line 8">
          <a:extLst>
            <a:ext uri="{FF2B5EF4-FFF2-40B4-BE49-F238E27FC236}">
              <a16:creationId xmlns:a16="http://schemas.microsoft.com/office/drawing/2014/main" id="{76C4622D-D0D5-43AC-8052-04512FE3078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 name="Line 9">
          <a:extLst>
            <a:ext uri="{FF2B5EF4-FFF2-40B4-BE49-F238E27FC236}">
              <a16:creationId xmlns:a16="http://schemas.microsoft.com/office/drawing/2014/main" id="{58011EC3-81BE-4D6E-AB72-E3F537E21BE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 name="Line 10">
          <a:extLst>
            <a:ext uri="{FF2B5EF4-FFF2-40B4-BE49-F238E27FC236}">
              <a16:creationId xmlns:a16="http://schemas.microsoft.com/office/drawing/2014/main" id="{D6CCA304-AE24-4DC2-9EDC-F9BD4F79E4A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 name="Line 11">
          <a:extLst>
            <a:ext uri="{FF2B5EF4-FFF2-40B4-BE49-F238E27FC236}">
              <a16:creationId xmlns:a16="http://schemas.microsoft.com/office/drawing/2014/main" id="{487B3BE7-A4DB-45FF-8393-E611CF3E883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3" name="Line 12">
          <a:extLst>
            <a:ext uri="{FF2B5EF4-FFF2-40B4-BE49-F238E27FC236}">
              <a16:creationId xmlns:a16="http://schemas.microsoft.com/office/drawing/2014/main" id="{63E13AFD-0940-4678-85A1-6BC137F4B8A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4" name="Line 13">
          <a:extLst>
            <a:ext uri="{FF2B5EF4-FFF2-40B4-BE49-F238E27FC236}">
              <a16:creationId xmlns:a16="http://schemas.microsoft.com/office/drawing/2014/main" id="{4C7A8D77-EB7F-4E9B-9CC1-D260F362C61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5" name="Line 14">
          <a:extLst>
            <a:ext uri="{FF2B5EF4-FFF2-40B4-BE49-F238E27FC236}">
              <a16:creationId xmlns:a16="http://schemas.microsoft.com/office/drawing/2014/main" id="{37F7DABE-CC43-4C1A-AE6E-165CF495A83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16" name="Line 15">
          <a:extLst>
            <a:ext uri="{FF2B5EF4-FFF2-40B4-BE49-F238E27FC236}">
              <a16:creationId xmlns:a16="http://schemas.microsoft.com/office/drawing/2014/main" id="{E2E2ADC4-FF1C-4D20-8E97-BD7177F3AE2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7" name="Line 16">
          <a:extLst>
            <a:ext uri="{FF2B5EF4-FFF2-40B4-BE49-F238E27FC236}">
              <a16:creationId xmlns:a16="http://schemas.microsoft.com/office/drawing/2014/main" id="{559A75EB-33C4-4AFE-8D7F-D55F5FF8814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8" name="Line 17">
          <a:extLst>
            <a:ext uri="{FF2B5EF4-FFF2-40B4-BE49-F238E27FC236}">
              <a16:creationId xmlns:a16="http://schemas.microsoft.com/office/drawing/2014/main" id="{273D0F01-159C-470D-8CFB-2842889606E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9" name="Line 18">
          <a:extLst>
            <a:ext uri="{FF2B5EF4-FFF2-40B4-BE49-F238E27FC236}">
              <a16:creationId xmlns:a16="http://schemas.microsoft.com/office/drawing/2014/main" id="{35FD7682-648E-49AB-8F74-33B68F31788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0" name="Line 19">
          <a:extLst>
            <a:ext uri="{FF2B5EF4-FFF2-40B4-BE49-F238E27FC236}">
              <a16:creationId xmlns:a16="http://schemas.microsoft.com/office/drawing/2014/main" id="{CFDF8133-5357-4189-84DA-F23A0C9B8A3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21" name="Line 20">
          <a:extLst>
            <a:ext uri="{FF2B5EF4-FFF2-40B4-BE49-F238E27FC236}">
              <a16:creationId xmlns:a16="http://schemas.microsoft.com/office/drawing/2014/main" id="{3BC227CF-D858-42A5-A49F-B8841F239A5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22" name="Line 21">
          <a:extLst>
            <a:ext uri="{FF2B5EF4-FFF2-40B4-BE49-F238E27FC236}">
              <a16:creationId xmlns:a16="http://schemas.microsoft.com/office/drawing/2014/main" id="{55F9B8E0-D6EF-4790-814B-2A8C4B52297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3" name="Line 23">
          <a:extLst>
            <a:ext uri="{FF2B5EF4-FFF2-40B4-BE49-F238E27FC236}">
              <a16:creationId xmlns:a16="http://schemas.microsoft.com/office/drawing/2014/main" id="{1755B01F-8612-44F9-AB54-EA506014EE6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4" name="Line 24">
          <a:extLst>
            <a:ext uri="{FF2B5EF4-FFF2-40B4-BE49-F238E27FC236}">
              <a16:creationId xmlns:a16="http://schemas.microsoft.com/office/drawing/2014/main" id="{F1C1C5AA-3FF1-4C01-88C6-74083744F97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25" name="Line 25">
          <a:extLst>
            <a:ext uri="{FF2B5EF4-FFF2-40B4-BE49-F238E27FC236}">
              <a16:creationId xmlns:a16="http://schemas.microsoft.com/office/drawing/2014/main" id="{743CC3E6-668F-4775-AE66-5961ED3E3CB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6" name="Line 96">
          <a:extLst>
            <a:ext uri="{FF2B5EF4-FFF2-40B4-BE49-F238E27FC236}">
              <a16:creationId xmlns:a16="http://schemas.microsoft.com/office/drawing/2014/main" id="{2C13750E-C8C0-4ACC-A44A-E0431395477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7" name="Line 97">
          <a:extLst>
            <a:ext uri="{FF2B5EF4-FFF2-40B4-BE49-F238E27FC236}">
              <a16:creationId xmlns:a16="http://schemas.microsoft.com/office/drawing/2014/main" id="{7162CB13-8142-44AF-AD80-9CA0CEA3887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53</xdr:row>
      <xdr:rowOff>0</xdr:rowOff>
    </xdr:from>
    <xdr:to>
      <xdr:col>28</xdr:col>
      <xdr:colOff>0</xdr:colOff>
      <xdr:row>53</xdr:row>
      <xdr:rowOff>0</xdr:rowOff>
    </xdr:to>
    <xdr:sp macro="" textlink="">
      <xdr:nvSpPr>
        <xdr:cNvPr id="28" name="Line 98">
          <a:extLst>
            <a:ext uri="{FF2B5EF4-FFF2-40B4-BE49-F238E27FC236}">
              <a16:creationId xmlns:a16="http://schemas.microsoft.com/office/drawing/2014/main" id="{5502C431-76A1-463E-8D4C-750DDDD179C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29" name="Line 99">
          <a:extLst>
            <a:ext uri="{FF2B5EF4-FFF2-40B4-BE49-F238E27FC236}">
              <a16:creationId xmlns:a16="http://schemas.microsoft.com/office/drawing/2014/main" id="{19CF3AD3-C5B2-40CE-AF1D-DDED09455AF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0" name="Line 100">
          <a:extLst>
            <a:ext uri="{FF2B5EF4-FFF2-40B4-BE49-F238E27FC236}">
              <a16:creationId xmlns:a16="http://schemas.microsoft.com/office/drawing/2014/main" id="{C5980B4B-114C-44D0-8985-A242A788628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31" name="Line 101">
          <a:extLst>
            <a:ext uri="{FF2B5EF4-FFF2-40B4-BE49-F238E27FC236}">
              <a16:creationId xmlns:a16="http://schemas.microsoft.com/office/drawing/2014/main" id="{F1085A86-FED9-4E40-B0E8-9263C4136C9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C682EB14-883A-42F7-9B7F-A04B3760F92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4613A58-1A1E-416A-9727-1CC8CC70502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9B7EEDAB-86FE-49C2-8913-5A6E057F6E6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0</xdr:rowOff>
    </xdr:from>
    <xdr:to>
      <xdr:col>26</xdr:col>
      <xdr:colOff>0</xdr:colOff>
      <xdr:row>9</xdr:row>
      <xdr:rowOff>0</xdr:rowOff>
    </xdr:to>
    <xdr:sp macro="" textlink="">
      <xdr:nvSpPr>
        <xdr:cNvPr id="38" name="Line 1">
          <a:extLst>
            <a:ext uri="{FF2B5EF4-FFF2-40B4-BE49-F238E27FC236}">
              <a16:creationId xmlns:a16="http://schemas.microsoft.com/office/drawing/2014/main" id="{FC667E4B-9B6E-4E9C-9CB2-80F61A705F52}"/>
            </a:ext>
          </a:extLst>
        </xdr:cNvPr>
        <xdr:cNvSpPr>
          <a:spLocks noChangeShapeType="1"/>
        </xdr:cNvSpPr>
      </xdr:nvSpPr>
      <xdr:spPr bwMode="auto">
        <a:xfrm>
          <a:off x="7896225" y="198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0</xdr:row>
      <xdr:rowOff>87630</xdr:rowOff>
    </xdr:from>
    <xdr:ext cx="820269" cy="217170"/>
    <xdr:sp macro="" textlink="" fLocksText="0">
      <xdr:nvSpPr>
        <xdr:cNvPr id="39" name="AutoShape 13">
          <a:extLst>
            <a:ext uri="{FF2B5EF4-FFF2-40B4-BE49-F238E27FC236}">
              <a16:creationId xmlns:a16="http://schemas.microsoft.com/office/drawing/2014/main" id="{67105B72-80AA-4386-87E9-1E5A70594BF2}"/>
            </a:ext>
          </a:extLst>
        </xdr:cNvPr>
        <xdr:cNvSpPr>
          <a:spLocks noChangeArrowheads="1"/>
        </xdr:cNvSpPr>
      </xdr:nvSpPr>
      <xdr:spPr bwMode="auto">
        <a:xfrm>
          <a:off x="394335" y="876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様式２－４</a:t>
          </a:r>
        </a:p>
      </xdr:txBody>
    </xdr:sp>
    <xdr:clientData fLocksWithSheet="0"/>
  </xdr:oneCellAnchor>
  <xdr:twoCellAnchor>
    <xdr:from>
      <xdr:col>12</xdr:col>
      <xdr:colOff>171450</xdr:colOff>
      <xdr:row>52</xdr:row>
      <xdr:rowOff>161925</xdr:rowOff>
    </xdr:from>
    <xdr:to>
      <xdr:col>15</xdr:col>
      <xdr:colOff>0</xdr:colOff>
      <xdr:row>55</xdr:row>
      <xdr:rowOff>0</xdr:rowOff>
    </xdr:to>
    <xdr:sp macro="" textlink="">
      <xdr:nvSpPr>
        <xdr:cNvPr id="40" name="正方形/長方形 1">
          <a:extLst>
            <a:ext uri="{FF2B5EF4-FFF2-40B4-BE49-F238E27FC236}">
              <a16:creationId xmlns:a16="http://schemas.microsoft.com/office/drawing/2014/main" id="{CEA523FB-487D-4552-ADFC-DDFA98522FD4}"/>
            </a:ext>
          </a:extLst>
        </xdr:cNvPr>
        <xdr:cNvSpPr>
          <a:spLocks noChangeArrowheads="1"/>
        </xdr:cNvSpPr>
      </xdr:nvSpPr>
      <xdr:spPr bwMode="auto">
        <a:xfrm>
          <a:off x="3667125" y="12992100"/>
          <a:ext cx="771525" cy="55245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DAFD-6AB3-4D64-ABC5-552B2D1369BB}">
  <sheetPr>
    <tabColor rgb="FFFF0000"/>
    <pageSetUpPr fitToPage="1"/>
  </sheetPr>
  <dimension ref="A1:U31"/>
  <sheetViews>
    <sheetView showZeros="0" tabSelected="1" view="pageBreakPreview" topLeftCell="A7" zoomScale="50" zoomScaleNormal="50" zoomScaleSheetLayoutView="50" workbookViewId="0">
      <selection activeCell="H12" sqref="H12"/>
    </sheetView>
  </sheetViews>
  <sheetFormatPr defaultRowHeight="27" customHeight="1"/>
  <cols>
    <col min="1" max="1" width="2.109375" style="52" customWidth="1"/>
    <col min="2" max="2" width="4.44140625" style="52" customWidth="1"/>
    <col min="3" max="4" width="29.88671875" style="52" customWidth="1"/>
    <col min="5" max="13" width="9" style="52" customWidth="1"/>
    <col min="14" max="14" width="18.33203125" style="52" customWidth="1"/>
    <col min="15" max="15" width="10.88671875" style="52" customWidth="1"/>
    <col min="16" max="16" width="6.88671875" style="52" customWidth="1"/>
    <col min="17" max="17" width="24.44140625" style="52" customWidth="1"/>
    <col min="18" max="18" width="24.33203125" style="52" customWidth="1"/>
    <col min="19" max="19" width="37.44140625" style="52" customWidth="1"/>
    <col min="20" max="21" width="1.6640625" style="52" customWidth="1"/>
    <col min="22" max="22" width="6" style="52" bestFit="1" customWidth="1"/>
    <col min="23" max="251" width="9" style="52"/>
    <col min="252" max="252" width="2.109375" style="52" customWidth="1"/>
    <col min="253" max="253" width="4.109375" style="52" customWidth="1"/>
    <col min="254" max="254" width="20.21875" style="52" customWidth="1"/>
    <col min="255" max="255" width="19.6640625" style="52" customWidth="1"/>
    <col min="256" max="256" width="3.6640625" style="52" customWidth="1"/>
    <col min="257" max="257" width="4.33203125" style="52" customWidth="1"/>
    <col min="258" max="258" width="10.6640625" style="52" customWidth="1"/>
    <col min="259" max="260" width="5.21875" style="52" customWidth="1"/>
    <col min="261" max="261" width="7.77734375" style="52" customWidth="1"/>
    <col min="262" max="262" width="5.77734375" style="52" customWidth="1"/>
    <col min="263" max="263" width="6.88671875" style="52" customWidth="1"/>
    <col min="264" max="264" width="6.77734375" style="52" customWidth="1"/>
    <col min="265" max="265" width="9.21875" style="52" customWidth="1"/>
    <col min="266" max="266" width="14.88671875" style="52" customWidth="1"/>
    <col min="267" max="267" width="10.88671875" style="52" customWidth="1"/>
    <col min="268" max="268" width="3.6640625" style="52" customWidth="1"/>
    <col min="269" max="269" width="10.109375" style="52" bestFit="1" customWidth="1"/>
    <col min="270" max="270" width="3.6640625" style="52" customWidth="1"/>
    <col min="271" max="271" width="19.21875" style="52" customWidth="1"/>
    <col min="272" max="272" width="3.6640625" style="52" customWidth="1"/>
    <col min="273" max="273" width="18" style="52" customWidth="1"/>
    <col min="274" max="275" width="17.88671875" style="52" customWidth="1"/>
    <col min="276" max="277" width="1.6640625" style="52" customWidth="1"/>
    <col min="278" max="278" width="6" style="52" bestFit="1" customWidth="1"/>
    <col min="279" max="507" width="9" style="52"/>
    <col min="508" max="508" width="2.109375" style="52" customWidth="1"/>
    <col min="509" max="509" width="4.109375" style="52" customWidth="1"/>
    <col min="510" max="510" width="20.21875" style="52" customWidth="1"/>
    <col min="511" max="511" width="19.6640625" style="52" customWidth="1"/>
    <col min="512" max="512" width="3.6640625" style="52" customWidth="1"/>
    <col min="513" max="513" width="4.33203125" style="52" customWidth="1"/>
    <col min="514" max="514" width="10.6640625" style="52" customWidth="1"/>
    <col min="515" max="516" width="5.21875" style="52" customWidth="1"/>
    <col min="517" max="517" width="7.77734375" style="52" customWidth="1"/>
    <col min="518" max="518" width="5.77734375" style="52" customWidth="1"/>
    <col min="519" max="519" width="6.88671875" style="52" customWidth="1"/>
    <col min="520" max="520" width="6.77734375" style="52" customWidth="1"/>
    <col min="521" max="521" width="9.21875" style="52" customWidth="1"/>
    <col min="522" max="522" width="14.88671875" style="52" customWidth="1"/>
    <col min="523" max="523" width="10.88671875" style="52" customWidth="1"/>
    <col min="524" max="524" width="3.6640625" style="52" customWidth="1"/>
    <col min="525" max="525" width="10.109375" style="52" bestFit="1" customWidth="1"/>
    <col min="526" max="526" width="3.6640625" style="52" customWidth="1"/>
    <col min="527" max="527" width="19.21875" style="52" customWidth="1"/>
    <col min="528" max="528" width="3.6640625" style="52" customWidth="1"/>
    <col min="529" max="529" width="18" style="52" customWidth="1"/>
    <col min="530" max="531" width="17.88671875" style="52" customWidth="1"/>
    <col min="532" max="533" width="1.6640625" style="52" customWidth="1"/>
    <col min="534" max="534" width="6" style="52" bestFit="1" customWidth="1"/>
    <col min="535" max="763" width="9" style="52"/>
    <col min="764" max="764" width="2.109375" style="52" customWidth="1"/>
    <col min="765" max="765" width="4.109375" style="52" customWidth="1"/>
    <col min="766" max="766" width="20.21875" style="52" customWidth="1"/>
    <col min="767" max="767" width="19.6640625" style="52" customWidth="1"/>
    <col min="768" max="768" width="3.6640625" style="52" customWidth="1"/>
    <col min="769" max="769" width="4.33203125" style="52" customWidth="1"/>
    <col min="770" max="770" width="10.6640625" style="52" customWidth="1"/>
    <col min="771" max="772" width="5.21875" style="52" customWidth="1"/>
    <col min="773" max="773" width="7.77734375" style="52" customWidth="1"/>
    <col min="774" max="774" width="5.77734375" style="52" customWidth="1"/>
    <col min="775" max="775" width="6.88671875" style="52" customWidth="1"/>
    <col min="776" max="776" width="6.77734375" style="52" customWidth="1"/>
    <col min="777" max="777" width="9.21875" style="52" customWidth="1"/>
    <col min="778" max="778" width="14.88671875" style="52" customWidth="1"/>
    <col min="779" max="779" width="10.88671875" style="52" customWidth="1"/>
    <col min="780" max="780" width="3.6640625" style="52" customWidth="1"/>
    <col min="781" max="781" width="10.109375" style="52" bestFit="1" customWidth="1"/>
    <col min="782" max="782" width="3.6640625" style="52" customWidth="1"/>
    <col min="783" max="783" width="19.21875" style="52" customWidth="1"/>
    <col min="784" max="784" width="3.6640625" style="52" customWidth="1"/>
    <col min="785" max="785" width="18" style="52" customWidth="1"/>
    <col min="786" max="787" width="17.88671875" style="52" customWidth="1"/>
    <col min="788" max="789" width="1.6640625" style="52" customWidth="1"/>
    <col min="790" max="790" width="6" style="52" bestFit="1" customWidth="1"/>
    <col min="791" max="1019" width="9" style="52"/>
    <col min="1020" max="1020" width="2.109375" style="52" customWidth="1"/>
    <col min="1021" max="1021" width="4.109375" style="52" customWidth="1"/>
    <col min="1022" max="1022" width="20.21875" style="52" customWidth="1"/>
    <col min="1023" max="1023" width="19.6640625" style="52" customWidth="1"/>
    <col min="1024" max="1024" width="3.6640625" style="52" customWidth="1"/>
    <col min="1025" max="1025" width="4.33203125" style="52" customWidth="1"/>
    <col min="1026" max="1026" width="10.6640625" style="52" customWidth="1"/>
    <col min="1027" max="1028" width="5.21875" style="52" customWidth="1"/>
    <col min="1029" max="1029" width="7.77734375" style="52" customWidth="1"/>
    <col min="1030" max="1030" width="5.77734375" style="52" customWidth="1"/>
    <col min="1031" max="1031" width="6.88671875" style="52" customWidth="1"/>
    <col min="1032" max="1032" width="6.77734375" style="52" customWidth="1"/>
    <col min="1033" max="1033" width="9.21875" style="52" customWidth="1"/>
    <col min="1034" max="1034" width="14.88671875" style="52" customWidth="1"/>
    <col min="1035" max="1035" width="10.88671875" style="52" customWidth="1"/>
    <col min="1036" max="1036" width="3.6640625" style="52" customWidth="1"/>
    <col min="1037" max="1037" width="10.109375" style="52" bestFit="1" customWidth="1"/>
    <col min="1038" max="1038" width="3.6640625" style="52" customWidth="1"/>
    <col min="1039" max="1039" width="19.21875" style="52" customWidth="1"/>
    <col min="1040" max="1040" width="3.6640625" style="52" customWidth="1"/>
    <col min="1041" max="1041" width="18" style="52" customWidth="1"/>
    <col min="1042" max="1043" width="17.88671875" style="52" customWidth="1"/>
    <col min="1044" max="1045" width="1.6640625" style="52" customWidth="1"/>
    <col min="1046" max="1046" width="6" style="52" bestFit="1" customWidth="1"/>
    <col min="1047" max="1275" width="9" style="52"/>
    <col min="1276" max="1276" width="2.109375" style="52" customWidth="1"/>
    <col min="1277" max="1277" width="4.109375" style="52" customWidth="1"/>
    <col min="1278" max="1278" width="20.21875" style="52" customWidth="1"/>
    <col min="1279" max="1279" width="19.6640625" style="52" customWidth="1"/>
    <col min="1280" max="1280" width="3.6640625" style="52" customWidth="1"/>
    <col min="1281" max="1281" width="4.33203125" style="52" customWidth="1"/>
    <col min="1282" max="1282" width="10.6640625" style="52" customWidth="1"/>
    <col min="1283" max="1284" width="5.21875" style="52" customWidth="1"/>
    <col min="1285" max="1285" width="7.77734375" style="52" customWidth="1"/>
    <col min="1286" max="1286" width="5.77734375" style="52" customWidth="1"/>
    <col min="1287" max="1287" width="6.88671875" style="52" customWidth="1"/>
    <col min="1288" max="1288" width="6.77734375" style="52" customWidth="1"/>
    <col min="1289" max="1289" width="9.21875" style="52" customWidth="1"/>
    <col min="1290" max="1290" width="14.88671875" style="52" customWidth="1"/>
    <col min="1291" max="1291" width="10.88671875" style="52" customWidth="1"/>
    <col min="1292" max="1292" width="3.6640625" style="52" customWidth="1"/>
    <col min="1293" max="1293" width="10.109375" style="52" bestFit="1" customWidth="1"/>
    <col min="1294" max="1294" width="3.6640625" style="52" customWidth="1"/>
    <col min="1295" max="1295" width="19.21875" style="52" customWidth="1"/>
    <col min="1296" max="1296" width="3.6640625" style="52" customWidth="1"/>
    <col min="1297" max="1297" width="18" style="52" customWidth="1"/>
    <col min="1298" max="1299" width="17.88671875" style="52" customWidth="1"/>
    <col min="1300" max="1301" width="1.6640625" style="52" customWidth="1"/>
    <col min="1302" max="1302" width="6" style="52" bestFit="1" customWidth="1"/>
    <col min="1303" max="1531" width="9" style="52"/>
    <col min="1532" max="1532" width="2.109375" style="52" customWidth="1"/>
    <col min="1533" max="1533" width="4.109375" style="52" customWidth="1"/>
    <col min="1534" max="1534" width="20.21875" style="52" customWidth="1"/>
    <col min="1535" max="1535" width="19.6640625" style="52" customWidth="1"/>
    <col min="1536" max="1536" width="3.6640625" style="52" customWidth="1"/>
    <col min="1537" max="1537" width="4.33203125" style="52" customWidth="1"/>
    <col min="1538" max="1538" width="10.6640625" style="52" customWidth="1"/>
    <col min="1539" max="1540" width="5.21875" style="52" customWidth="1"/>
    <col min="1541" max="1541" width="7.77734375" style="52" customWidth="1"/>
    <col min="1542" max="1542" width="5.77734375" style="52" customWidth="1"/>
    <col min="1543" max="1543" width="6.88671875" style="52" customWidth="1"/>
    <col min="1544" max="1544" width="6.77734375" style="52" customWidth="1"/>
    <col min="1545" max="1545" width="9.21875" style="52" customWidth="1"/>
    <col min="1546" max="1546" width="14.88671875" style="52" customWidth="1"/>
    <col min="1547" max="1547" width="10.88671875" style="52" customWidth="1"/>
    <col min="1548" max="1548" width="3.6640625" style="52" customWidth="1"/>
    <col min="1549" max="1549" width="10.109375" style="52" bestFit="1" customWidth="1"/>
    <col min="1550" max="1550" width="3.6640625" style="52" customWidth="1"/>
    <col min="1551" max="1551" width="19.21875" style="52" customWidth="1"/>
    <col min="1552" max="1552" width="3.6640625" style="52" customWidth="1"/>
    <col min="1553" max="1553" width="18" style="52" customWidth="1"/>
    <col min="1554" max="1555" width="17.88671875" style="52" customWidth="1"/>
    <col min="1556" max="1557" width="1.6640625" style="52" customWidth="1"/>
    <col min="1558" max="1558" width="6" style="52" bestFit="1" customWidth="1"/>
    <col min="1559" max="1787" width="9" style="52"/>
    <col min="1788" max="1788" width="2.109375" style="52" customWidth="1"/>
    <col min="1789" max="1789" width="4.109375" style="52" customWidth="1"/>
    <col min="1790" max="1790" width="20.21875" style="52" customWidth="1"/>
    <col min="1791" max="1791" width="19.6640625" style="52" customWidth="1"/>
    <col min="1792" max="1792" width="3.6640625" style="52" customWidth="1"/>
    <col min="1793" max="1793" width="4.33203125" style="52" customWidth="1"/>
    <col min="1794" max="1794" width="10.6640625" style="52" customWidth="1"/>
    <col min="1795" max="1796" width="5.21875" style="52" customWidth="1"/>
    <col min="1797" max="1797" width="7.77734375" style="52" customWidth="1"/>
    <col min="1798" max="1798" width="5.77734375" style="52" customWidth="1"/>
    <col min="1799" max="1799" width="6.88671875" style="52" customWidth="1"/>
    <col min="1800" max="1800" width="6.77734375" style="52" customWidth="1"/>
    <col min="1801" max="1801" width="9.21875" style="52" customWidth="1"/>
    <col min="1802" max="1802" width="14.88671875" style="52" customWidth="1"/>
    <col min="1803" max="1803" width="10.88671875" style="52" customWidth="1"/>
    <col min="1804" max="1804" width="3.6640625" style="52" customWidth="1"/>
    <col min="1805" max="1805" width="10.109375" style="52" bestFit="1" customWidth="1"/>
    <col min="1806" max="1806" width="3.6640625" style="52" customWidth="1"/>
    <col min="1807" max="1807" width="19.21875" style="52" customWidth="1"/>
    <col min="1808" max="1808" width="3.6640625" style="52" customWidth="1"/>
    <col min="1809" max="1809" width="18" style="52" customWidth="1"/>
    <col min="1810" max="1811" width="17.88671875" style="52" customWidth="1"/>
    <col min="1812" max="1813" width="1.6640625" style="52" customWidth="1"/>
    <col min="1814" max="1814" width="6" style="52" bestFit="1" customWidth="1"/>
    <col min="1815" max="2043" width="9" style="52"/>
    <col min="2044" max="2044" width="2.109375" style="52" customWidth="1"/>
    <col min="2045" max="2045" width="4.109375" style="52" customWidth="1"/>
    <col min="2046" max="2046" width="20.21875" style="52" customWidth="1"/>
    <col min="2047" max="2047" width="19.6640625" style="52" customWidth="1"/>
    <col min="2048" max="2048" width="3.6640625" style="52" customWidth="1"/>
    <col min="2049" max="2049" width="4.33203125" style="52" customWidth="1"/>
    <col min="2050" max="2050" width="10.6640625" style="52" customWidth="1"/>
    <col min="2051" max="2052" width="5.21875" style="52" customWidth="1"/>
    <col min="2053" max="2053" width="7.77734375" style="52" customWidth="1"/>
    <col min="2054" max="2054" width="5.77734375" style="52" customWidth="1"/>
    <col min="2055" max="2055" width="6.88671875" style="52" customWidth="1"/>
    <col min="2056" max="2056" width="6.77734375" style="52" customWidth="1"/>
    <col min="2057" max="2057" width="9.21875" style="52" customWidth="1"/>
    <col min="2058" max="2058" width="14.88671875" style="52" customWidth="1"/>
    <col min="2059" max="2059" width="10.88671875" style="52" customWidth="1"/>
    <col min="2060" max="2060" width="3.6640625" style="52" customWidth="1"/>
    <col min="2061" max="2061" width="10.109375" style="52" bestFit="1" customWidth="1"/>
    <col min="2062" max="2062" width="3.6640625" style="52" customWidth="1"/>
    <col min="2063" max="2063" width="19.21875" style="52" customWidth="1"/>
    <col min="2064" max="2064" width="3.6640625" style="52" customWidth="1"/>
    <col min="2065" max="2065" width="18" style="52" customWidth="1"/>
    <col min="2066" max="2067" width="17.88671875" style="52" customWidth="1"/>
    <col min="2068" max="2069" width="1.6640625" style="52" customWidth="1"/>
    <col min="2070" max="2070" width="6" style="52" bestFit="1" customWidth="1"/>
    <col min="2071" max="2299" width="9" style="52"/>
    <col min="2300" max="2300" width="2.109375" style="52" customWidth="1"/>
    <col min="2301" max="2301" width="4.109375" style="52" customWidth="1"/>
    <col min="2302" max="2302" width="20.21875" style="52" customWidth="1"/>
    <col min="2303" max="2303" width="19.6640625" style="52" customWidth="1"/>
    <col min="2304" max="2304" width="3.6640625" style="52" customWidth="1"/>
    <col min="2305" max="2305" width="4.33203125" style="52" customWidth="1"/>
    <col min="2306" max="2306" width="10.6640625" style="52" customWidth="1"/>
    <col min="2307" max="2308" width="5.21875" style="52" customWidth="1"/>
    <col min="2309" max="2309" width="7.77734375" style="52" customWidth="1"/>
    <col min="2310" max="2310" width="5.77734375" style="52" customWidth="1"/>
    <col min="2311" max="2311" width="6.88671875" style="52" customWidth="1"/>
    <col min="2312" max="2312" width="6.77734375" style="52" customWidth="1"/>
    <col min="2313" max="2313" width="9.21875" style="52" customWidth="1"/>
    <col min="2314" max="2314" width="14.88671875" style="52" customWidth="1"/>
    <col min="2315" max="2315" width="10.88671875" style="52" customWidth="1"/>
    <col min="2316" max="2316" width="3.6640625" style="52" customWidth="1"/>
    <col min="2317" max="2317" width="10.109375" style="52" bestFit="1" customWidth="1"/>
    <col min="2318" max="2318" width="3.6640625" style="52" customWidth="1"/>
    <col min="2319" max="2319" width="19.21875" style="52" customWidth="1"/>
    <col min="2320" max="2320" width="3.6640625" style="52" customWidth="1"/>
    <col min="2321" max="2321" width="18" style="52" customWidth="1"/>
    <col min="2322" max="2323" width="17.88671875" style="52" customWidth="1"/>
    <col min="2324" max="2325" width="1.6640625" style="52" customWidth="1"/>
    <col min="2326" max="2326" width="6" style="52" bestFit="1" customWidth="1"/>
    <col min="2327" max="2555" width="9" style="52"/>
    <col min="2556" max="2556" width="2.109375" style="52" customWidth="1"/>
    <col min="2557" max="2557" width="4.109375" style="52" customWidth="1"/>
    <col min="2558" max="2558" width="20.21875" style="52" customWidth="1"/>
    <col min="2559" max="2559" width="19.6640625" style="52" customWidth="1"/>
    <col min="2560" max="2560" width="3.6640625" style="52" customWidth="1"/>
    <col min="2561" max="2561" width="4.33203125" style="52" customWidth="1"/>
    <col min="2562" max="2562" width="10.6640625" style="52" customWidth="1"/>
    <col min="2563" max="2564" width="5.21875" style="52" customWidth="1"/>
    <col min="2565" max="2565" width="7.77734375" style="52" customWidth="1"/>
    <col min="2566" max="2566" width="5.77734375" style="52" customWidth="1"/>
    <col min="2567" max="2567" width="6.88671875" style="52" customWidth="1"/>
    <col min="2568" max="2568" width="6.77734375" style="52" customWidth="1"/>
    <col min="2569" max="2569" width="9.21875" style="52" customWidth="1"/>
    <col min="2570" max="2570" width="14.88671875" style="52" customWidth="1"/>
    <col min="2571" max="2571" width="10.88671875" style="52" customWidth="1"/>
    <col min="2572" max="2572" width="3.6640625" style="52" customWidth="1"/>
    <col min="2573" max="2573" width="10.109375" style="52" bestFit="1" customWidth="1"/>
    <col min="2574" max="2574" width="3.6640625" style="52" customWidth="1"/>
    <col min="2575" max="2575" width="19.21875" style="52" customWidth="1"/>
    <col min="2576" max="2576" width="3.6640625" style="52" customWidth="1"/>
    <col min="2577" max="2577" width="18" style="52" customWidth="1"/>
    <col min="2578" max="2579" width="17.88671875" style="52" customWidth="1"/>
    <col min="2580" max="2581" width="1.6640625" style="52" customWidth="1"/>
    <col min="2582" max="2582" width="6" style="52" bestFit="1" customWidth="1"/>
    <col min="2583" max="2811" width="9" style="52"/>
    <col min="2812" max="2812" width="2.109375" style="52" customWidth="1"/>
    <col min="2813" max="2813" width="4.109375" style="52" customWidth="1"/>
    <col min="2814" max="2814" width="20.21875" style="52" customWidth="1"/>
    <col min="2815" max="2815" width="19.6640625" style="52" customWidth="1"/>
    <col min="2816" max="2816" width="3.6640625" style="52" customWidth="1"/>
    <col min="2817" max="2817" width="4.33203125" style="52" customWidth="1"/>
    <col min="2818" max="2818" width="10.6640625" style="52" customWidth="1"/>
    <col min="2819" max="2820" width="5.21875" style="52" customWidth="1"/>
    <col min="2821" max="2821" width="7.77734375" style="52" customWidth="1"/>
    <col min="2822" max="2822" width="5.77734375" style="52" customWidth="1"/>
    <col min="2823" max="2823" width="6.88671875" style="52" customWidth="1"/>
    <col min="2824" max="2824" width="6.77734375" style="52" customWidth="1"/>
    <col min="2825" max="2825" width="9.21875" style="52" customWidth="1"/>
    <col min="2826" max="2826" width="14.88671875" style="52" customWidth="1"/>
    <col min="2827" max="2827" width="10.88671875" style="52" customWidth="1"/>
    <col min="2828" max="2828" width="3.6640625" style="52" customWidth="1"/>
    <col min="2829" max="2829" width="10.109375" style="52" bestFit="1" customWidth="1"/>
    <col min="2830" max="2830" width="3.6640625" style="52" customWidth="1"/>
    <col min="2831" max="2831" width="19.21875" style="52" customWidth="1"/>
    <col min="2832" max="2832" width="3.6640625" style="52" customWidth="1"/>
    <col min="2833" max="2833" width="18" style="52" customWidth="1"/>
    <col min="2834" max="2835" width="17.88671875" style="52" customWidth="1"/>
    <col min="2836" max="2837" width="1.6640625" style="52" customWidth="1"/>
    <col min="2838" max="2838" width="6" style="52" bestFit="1" customWidth="1"/>
    <col min="2839" max="3067" width="9" style="52"/>
    <col min="3068" max="3068" width="2.109375" style="52" customWidth="1"/>
    <col min="3069" max="3069" width="4.109375" style="52" customWidth="1"/>
    <col min="3070" max="3070" width="20.21875" style="52" customWidth="1"/>
    <col min="3071" max="3071" width="19.6640625" style="52" customWidth="1"/>
    <col min="3072" max="3072" width="3.6640625" style="52" customWidth="1"/>
    <col min="3073" max="3073" width="4.33203125" style="52" customWidth="1"/>
    <col min="3074" max="3074" width="10.6640625" style="52" customWidth="1"/>
    <col min="3075" max="3076" width="5.21875" style="52" customWidth="1"/>
    <col min="3077" max="3077" width="7.77734375" style="52" customWidth="1"/>
    <col min="3078" max="3078" width="5.77734375" style="52" customWidth="1"/>
    <col min="3079" max="3079" width="6.88671875" style="52" customWidth="1"/>
    <col min="3080" max="3080" width="6.77734375" style="52" customWidth="1"/>
    <col min="3081" max="3081" width="9.21875" style="52" customWidth="1"/>
    <col min="3082" max="3082" width="14.88671875" style="52" customWidth="1"/>
    <col min="3083" max="3083" width="10.88671875" style="52" customWidth="1"/>
    <col min="3084" max="3084" width="3.6640625" style="52" customWidth="1"/>
    <col min="3085" max="3085" width="10.109375" style="52" bestFit="1" customWidth="1"/>
    <col min="3086" max="3086" width="3.6640625" style="52" customWidth="1"/>
    <col min="3087" max="3087" width="19.21875" style="52" customWidth="1"/>
    <col min="3088" max="3088" width="3.6640625" style="52" customWidth="1"/>
    <col min="3089" max="3089" width="18" style="52" customWidth="1"/>
    <col min="3090" max="3091" width="17.88671875" style="52" customWidth="1"/>
    <col min="3092" max="3093" width="1.6640625" style="52" customWidth="1"/>
    <col min="3094" max="3094" width="6" style="52" bestFit="1" customWidth="1"/>
    <col min="3095" max="3323" width="9" style="52"/>
    <col min="3324" max="3324" width="2.109375" style="52" customWidth="1"/>
    <col min="3325" max="3325" width="4.109375" style="52" customWidth="1"/>
    <col min="3326" max="3326" width="20.21875" style="52" customWidth="1"/>
    <col min="3327" max="3327" width="19.6640625" style="52" customWidth="1"/>
    <col min="3328" max="3328" width="3.6640625" style="52" customWidth="1"/>
    <col min="3329" max="3329" width="4.33203125" style="52" customWidth="1"/>
    <col min="3330" max="3330" width="10.6640625" style="52" customWidth="1"/>
    <col min="3331" max="3332" width="5.21875" style="52" customWidth="1"/>
    <col min="3333" max="3333" width="7.77734375" style="52" customWidth="1"/>
    <col min="3334" max="3334" width="5.77734375" style="52" customWidth="1"/>
    <col min="3335" max="3335" width="6.88671875" style="52" customWidth="1"/>
    <col min="3336" max="3336" width="6.77734375" style="52" customWidth="1"/>
    <col min="3337" max="3337" width="9.21875" style="52" customWidth="1"/>
    <col min="3338" max="3338" width="14.88671875" style="52" customWidth="1"/>
    <col min="3339" max="3339" width="10.88671875" style="52" customWidth="1"/>
    <col min="3340" max="3340" width="3.6640625" style="52" customWidth="1"/>
    <col min="3341" max="3341" width="10.109375" style="52" bestFit="1" customWidth="1"/>
    <col min="3342" max="3342" width="3.6640625" style="52" customWidth="1"/>
    <col min="3343" max="3343" width="19.21875" style="52" customWidth="1"/>
    <col min="3344" max="3344" width="3.6640625" style="52" customWidth="1"/>
    <col min="3345" max="3345" width="18" style="52" customWidth="1"/>
    <col min="3346" max="3347" width="17.88671875" style="52" customWidth="1"/>
    <col min="3348" max="3349" width="1.6640625" style="52" customWidth="1"/>
    <col min="3350" max="3350" width="6" style="52" bestFit="1" customWidth="1"/>
    <col min="3351" max="3579" width="9" style="52"/>
    <col min="3580" max="3580" width="2.109375" style="52" customWidth="1"/>
    <col min="3581" max="3581" width="4.109375" style="52" customWidth="1"/>
    <col min="3582" max="3582" width="20.21875" style="52" customWidth="1"/>
    <col min="3583" max="3583" width="19.6640625" style="52" customWidth="1"/>
    <col min="3584" max="3584" width="3.6640625" style="52" customWidth="1"/>
    <col min="3585" max="3585" width="4.33203125" style="52" customWidth="1"/>
    <col min="3586" max="3586" width="10.6640625" style="52" customWidth="1"/>
    <col min="3587" max="3588" width="5.21875" style="52" customWidth="1"/>
    <col min="3589" max="3589" width="7.77734375" style="52" customWidth="1"/>
    <col min="3590" max="3590" width="5.77734375" style="52" customWidth="1"/>
    <col min="3591" max="3591" width="6.88671875" style="52" customWidth="1"/>
    <col min="3592" max="3592" width="6.77734375" style="52" customWidth="1"/>
    <col min="3593" max="3593" width="9.21875" style="52" customWidth="1"/>
    <col min="3594" max="3594" width="14.88671875" style="52" customWidth="1"/>
    <col min="3595" max="3595" width="10.88671875" style="52" customWidth="1"/>
    <col min="3596" max="3596" width="3.6640625" style="52" customWidth="1"/>
    <col min="3597" max="3597" width="10.109375" style="52" bestFit="1" customWidth="1"/>
    <col min="3598" max="3598" width="3.6640625" style="52" customWidth="1"/>
    <col min="3599" max="3599" width="19.21875" style="52" customWidth="1"/>
    <col min="3600" max="3600" width="3.6640625" style="52" customWidth="1"/>
    <col min="3601" max="3601" width="18" style="52" customWidth="1"/>
    <col min="3602" max="3603" width="17.88671875" style="52" customWidth="1"/>
    <col min="3604" max="3605" width="1.6640625" style="52" customWidth="1"/>
    <col min="3606" max="3606" width="6" style="52" bestFit="1" customWidth="1"/>
    <col min="3607" max="3835" width="9" style="52"/>
    <col min="3836" max="3836" width="2.109375" style="52" customWidth="1"/>
    <col min="3837" max="3837" width="4.109375" style="52" customWidth="1"/>
    <col min="3838" max="3838" width="20.21875" style="52" customWidth="1"/>
    <col min="3839" max="3839" width="19.6640625" style="52" customWidth="1"/>
    <col min="3840" max="3840" width="3.6640625" style="52" customWidth="1"/>
    <col min="3841" max="3841" width="4.33203125" style="52" customWidth="1"/>
    <col min="3842" max="3842" width="10.6640625" style="52" customWidth="1"/>
    <col min="3843" max="3844" width="5.21875" style="52" customWidth="1"/>
    <col min="3845" max="3845" width="7.77734375" style="52" customWidth="1"/>
    <col min="3846" max="3846" width="5.77734375" style="52" customWidth="1"/>
    <col min="3847" max="3847" width="6.88671875" style="52" customWidth="1"/>
    <col min="3848" max="3848" width="6.77734375" style="52" customWidth="1"/>
    <col min="3849" max="3849" width="9.21875" style="52" customWidth="1"/>
    <col min="3850" max="3850" width="14.88671875" style="52" customWidth="1"/>
    <col min="3851" max="3851" width="10.88671875" style="52" customWidth="1"/>
    <col min="3852" max="3852" width="3.6640625" style="52" customWidth="1"/>
    <col min="3853" max="3853" width="10.109375" style="52" bestFit="1" customWidth="1"/>
    <col min="3854" max="3854" width="3.6640625" style="52" customWidth="1"/>
    <col min="3855" max="3855" width="19.21875" style="52" customWidth="1"/>
    <col min="3856" max="3856" width="3.6640625" style="52" customWidth="1"/>
    <col min="3857" max="3857" width="18" style="52" customWidth="1"/>
    <col min="3858" max="3859" width="17.88671875" style="52" customWidth="1"/>
    <col min="3860" max="3861" width="1.6640625" style="52" customWidth="1"/>
    <col min="3862" max="3862" width="6" style="52" bestFit="1" customWidth="1"/>
    <col min="3863" max="4091" width="9" style="52"/>
    <col min="4092" max="4092" width="2.109375" style="52" customWidth="1"/>
    <col min="4093" max="4093" width="4.109375" style="52" customWidth="1"/>
    <col min="4094" max="4094" width="20.21875" style="52" customWidth="1"/>
    <col min="4095" max="4095" width="19.6640625" style="52" customWidth="1"/>
    <col min="4096" max="4096" width="3.6640625" style="52" customWidth="1"/>
    <col min="4097" max="4097" width="4.33203125" style="52" customWidth="1"/>
    <col min="4098" max="4098" width="10.6640625" style="52" customWidth="1"/>
    <col min="4099" max="4100" width="5.21875" style="52" customWidth="1"/>
    <col min="4101" max="4101" width="7.77734375" style="52" customWidth="1"/>
    <col min="4102" max="4102" width="5.77734375" style="52" customWidth="1"/>
    <col min="4103" max="4103" width="6.88671875" style="52" customWidth="1"/>
    <col min="4104" max="4104" width="6.77734375" style="52" customWidth="1"/>
    <col min="4105" max="4105" width="9.21875" style="52" customWidth="1"/>
    <col min="4106" max="4106" width="14.88671875" style="52" customWidth="1"/>
    <col min="4107" max="4107" width="10.88671875" style="52" customWidth="1"/>
    <col min="4108" max="4108" width="3.6640625" style="52" customWidth="1"/>
    <col min="4109" max="4109" width="10.109375" style="52" bestFit="1" customWidth="1"/>
    <col min="4110" max="4110" width="3.6640625" style="52" customWidth="1"/>
    <col min="4111" max="4111" width="19.21875" style="52" customWidth="1"/>
    <col min="4112" max="4112" width="3.6640625" style="52" customWidth="1"/>
    <col min="4113" max="4113" width="18" style="52" customWidth="1"/>
    <col min="4114" max="4115" width="17.88671875" style="52" customWidth="1"/>
    <col min="4116" max="4117" width="1.6640625" style="52" customWidth="1"/>
    <col min="4118" max="4118" width="6" style="52" bestFit="1" customWidth="1"/>
    <col min="4119" max="4347" width="9" style="52"/>
    <col min="4348" max="4348" width="2.109375" style="52" customWidth="1"/>
    <col min="4349" max="4349" width="4.109375" style="52" customWidth="1"/>
    <col min="4350" max="4350" width="20.21875" style="52" customWidth="1"/>
    <col min="4351" max="4351" width="19.6640625" style="52" customWidth="1"/>
    <col min="4352" max="4352" width="3.6640625" style="52" customWidth="1"/>
    <col min="4353" max="4353" width="4.33203125" style="52" customWidth="1"/>
    <col min="4354" max="4354" width="10.6640625" style="52" customWidth="1"/>
    <col min="4355" max="4356" width="5.21875" style="52" customWidth="1"/>
    <col min="4357" max="4357" width="7.77734375" style="52" customWidth="1"/>
    <col min="4358" max="4358" width="5.77734375" style="52" customWidth="1"/>
    <col min="4359" max="4359" width="6.88671875" style="52" customWidth="1"/>
    <col min="4360" max="4360" width="6.77734375" style="52" customWidth="1"/>
    <col min="4361" max="4361" width="9.21875" style="52" customWidth="1"/>
    <col min="4362" max="4362" width="14.88671875" style="52" customWidth="1"/>
    <col min="4363" max="4363" width="10.88671875" style="52" customWidth="1"/>
    <col min="4364" max="4364" width="3.6640625" style="52" customWidth="1"/>
    <col min="4365" max="4365" width="10.109375" style="52" bestFit="1" customWidth="1"/>
    <col min="4366" max="4366" width="3.6640625" style="52" customWidth="1"/>
    <col min="4367" max="4367" width="19.21875" style="52" customWidth="1"/>
    <col min="4368" max="4368" width="3.6640625" style="52" customWidth="1"/>
    <col min="4369" max="4369" width="18" style="52" customWidth="1"/>
    <col min="4370" max="4371" width="17.88671875" style="52" customWidth="1"/>
    <col min="4372" max="4373" width="1.6640625" style="52" customWidth="1"/>
    <col min="4374" max="4374" width="6" style="52" bestFit="1" customWidth="1"/>
    <col min="4375" max="4603" width="9" style="52"/>
    <col min="4604" max="4604" width="2.109375" style="52" customWidth="1"/>
    <col min="4605" max="4605" width="4.109375" style="52" customWidth="1"/>
    <col min="4606" max="4606" width="20.21875" style="52" customWidth="1"/>
    <col min="4607" max="4607" width="19.6640625" style="52" customWidth="1"/>
    <col min="4608" max="4608" width="3.6640625" style="52" customWidth="1"/>
    <col min="4609" max="4609" width="4.33203125" style="52" customWidth="1"/>
    <col min="4610" max="4610" width="10.6640625" style="52" customWidth="1"/>
    <col min="4611" max="4612" width="5.21875" style="52" customWidth="1"/>
    <col min="4613" max="4613" width="7.77734375" style="52" customWidth="1"/>
    <col min="4614" max="4614" width="5.77734375" style="52" customWidth="1"/>
    <col min="4615" max="4615" width="6.88671875" style="52" customWidth="1"/>
    <col min="4616" max="4616" width="6.77734375" style="52" customWidth="1"/>
    <col min="4617" max="4617" width="9.21875" style="52" customWidth="1"/>
    <col min="4618" max="4618" width="14.88671875" style="52" customWidth="1"/>
    <col min="4619" max="4619" width="10.88671875" style="52" customWidth="1"/>
    <col min="4620" max="4620" width="3.6640625" style="52" customWidth="1"/>
    <col min="4621" max="4621" width="10.109375" style="52" bestFit="1" customWidth="1"/>
    <col min="4622" max="4622" width="3.6640625" style="52" customWidth="1"/>
    <col min="4623" max="4623" width="19.21875" style="52" customWidth="1"/>
    <col min="4624" max="4624" width="3.6640625" style="52" customWidth="1"/>
    <col min="4625" max="4625" width="18" style="52" customWidth="1"/>
    <col min="4626" max="4627" width="17.88671875" style="52" customWidth="1"/>
    <col min="4628" max="4629" width="1.6640625" style="52" customWidth="1"/>
    <col min="4630" max="4630" width="6" style="52" bestFit="1" customWidth="1"/>
    <col min="4631" max="4859" width="9" style="52"/>
    <col min="4860" max="4860" width="2.109375" style="52" customWidth="1"/>
    <col min="4861" max="4861" width="4.109375" style="52" customWidth="1"/>
    <col min="4862" max="4862" width="20.21875" style="52" customWidth="1"/>
    <col min="4863" max="4863" width="19.6640625" style="52" customWidth="1"/>
    <col min="4864" max="4864" width="3.6640625" style="52" customWidth="1"/>
    <col min="4865" max="4865" width="4.33203125" style="52" customWidth="1"/>
    <col min="4866" max="4866" width="10.6640625" style="52" customWidth="1"/>
    <col min="4867" max="4868" width="5.21875" style="52" customWidth="1"/>
    <col min="4869" max="4869" width="7.77734375" style="52" customWidth="1"/>
    <col min="4870" max="4870" width="5.77734375" style="52" customWidth="1"/>
    <col min="4871" max="4871" width="6.88671875" style="52" customWidth="1"/>
    <col min="4872" max="4872" width="6.77734375" style="52" customWidth="1"/>
    <col min="4873" max="4873" width="9.21875" style="52" customWidth="1"/>
    <col min="4874" max="4874" width="14.88671875" style="52" customWidth="1"/>
    <col min="4875" max="4875" width="10.88671875" style="52" customWidth="1"/>
    <col min="4876" max="4876" width="3.6640625" style="52" customWidth="1"/>
    <col min="4877" max="4877" width="10.109375" style="52" bestFit="1" customWidth="1"/>
    <col min="4878" max="4878" width="3.6640625" style="52" customWidth="1"/>
    <col min="4879" max="4879" width="19.21875" style="52" customWidth="1"/>
    <col min="4880" max="4880" width="3.6640625" style="52" customWidth="1"/>
    <col min="4881" max="4881" width="18" style="52" customWidth="1"/>
    <col min="4882" max="4883" width="17.88671875" style="52" customWidth="1"/>
    <col min="4884" max="4885" width="1.6640625" style="52" customWidth="1"/>
    <col min="4886" max="4886" width="6" style="52" bestFit="1" customWidth="1"/>
    <col min="4887" max="5115" width="9" style="52"/>
    <col min="5116" max="5116" width="2.109375" style="52" customWidth="1"/>
    <col min="5117" max="5117" width="4.109375" style="52" customWidth="1"/>
    <col min="5118" max="5118" width="20.21875" style="52" customWidth="1"/>
    <col min="5119" max="5119" width="19.6640625" style="52" customWidth="1"/>
    <col min="5120" max="5120" width="3.6640625" style="52" customWidth="1"/>
    <col min="5121" max="5121" width="4.33203125" style="52" customWidth="1"/>
    <col min="5122" max="5122" width="10.6640625" style="52" customWidth="1"/>
    <col min="5123" max="5124" width="5.21875" style="52" customWidth="1"/>
    <col min="5125" max="5125" width="7.77734375" style="52" customWidth="1"/>
    <col min="5126" max="5126" width="5.77734375" style="52" customWidth="1"/>
    <col min="5127" max="5127" width="6.88671875" style="52" customWidth="1"/>
    <col min="5128" max="5128" width="6.77734375" style="52" customWidth="1"/>
    <col min="5129" max="5129" width="9.21875" style="52" customWidth="1"/>
    <col min="5130" max="5130" width="14.88671875" style="52" customWidth="1"/>
    <col min="5131" max="5131" width="10.88671875" style="52" customWidth="1"/>
    <col min="5132" max="5132" width="3.6640625" style="52" customWidth="1"/>
    <col min="5133" max="5133" width="10.109375" style="52" bestFit="1" customWidth="1"/>
    <col min="5134" max="5134" width="3.6640625" style="52" customWidth="1"/>
    <col min="5135" max="5135" width="19.21875" style="52" customWidth="1"/>
    <col min="5136" max="5136" width="3.6640625" style="52" customWidth="1"/>
    <col min="5137" max="5137" width="18" style="52" customWidth="1"/>
    <col min="5138" max="5139" width="17.88671875" style="52" customWidth="1"/>
    <col min="5140" max="5141" width="1.6640625" style="52" customWidth="1"/>
    <col min="5142" max="5142" width="6" style="52" bestFit="1" customWidth="1"/>
    <col min="5143" max="5371" width="9" style="52"/>
    <col min="5372" max="5372" width="2.109375" style="52" customWidth="1"/>
    <col min="5373" max="5373" width="4.109375" style="52" customWidth="1"/>
    <col min="5374" max="5374" width="20.21875" style="52" customWidth="1"/>
    <col min="5375" max="5375" width="19.6640625" style="52" customWidth="1"/>
    <col min="5376" max="5376" width="3.6640625" style="52" customWidth="1"/>
    <col min="5377" max="5377" width="4.33203125" style="52" customWidth="1"/>
    <col min="5378" max="5378" width="10.6640625" style="52" customWidth="1"/>
    <col min="5379" max="5380" width="5.21875" style="52" customWidth="1"/>
    <col min="5381" max="5381" width="7.77734375" style="52" customWidth="1"/>
    <col min="5382" max="5382" width="5.77734375" style="52" customWidth="1"/>
    <col min="5383" max="5383" width="6.88671875" style="52" customWidth="1"/>
    <col min="5384" max="5384" width="6.77734375" style="52" customWidth="1"/>
    <col min="5385" max="5385" width="9.21875" style="52" customWidth="1"/>
    <col min="5386" max="5386" width="14.88671875" style="52" customWidth="1"/>
    <col min="5387" max="5387" width="10.88671875" style="52" customWidth="1"/>
    <col min="5388" max="5388" width="3.6640625" style="52" customWidth="1"/>
    <col min="5389" max="5389" width="10.109375" style="52" bestFit="1" customWidth="1"/>
    <col min="5390" max="5390" width="3.6640625" style="52" customWidth="1"/>
    <col min="5391" max="5391" width="19.21875" style="52" customWidth="1"/>
    <col min="5392" max="5392" width="3.6640625" style="52" customWidth="1"/>
    <col min="5393" max="5393" width="18" style="52" customWidth="1"/>
    <col min="5394" max="5395" width="17.88671875" style="52" customWidth="1"/>
    <col min="5396" max="5397" width="1.6640625" style="52" customWidth="1"/>
    <col min="5398" max="5398" width="6" style="52" bestFit="1" customWidth="1"/>
    <col min="5399" max="5627" width="9" style="52"/>
    <col min="5628" max="5628" width="2.109375" style="52" customWidth="1"/>
    <col min="5629" max="5629" width="4.109375" style="52" customWidth="1"/>
    <col min="5630" max="5630" width="20.21875" style="52" customWidth="1"/>
    <col min="5631" max="5631" width="19.6640625" style="52" customWidth="1"/>
    <col min="5632" max="5632" width="3.6640625" style="52" customWidth="1"/>
    <col min="5633" max="5633" width="4.33203125" style="52" customWidth="1"/>
    <col min="5634" max="5634" width="10.6640625" style="52" customWidth="1"/>
    <col min="5635" max="5636" width="5.21875" style="52" customWidth="1"/>
    <col min="5637" max="5637" width="7.77734375" style="52" customWidth="1"/>
    <col min="5638" max="5638" width="5.77734375" style="52" customWidth="1"/>
    <col min="5639" max="5639" width="6.88671875" style="52" customWidth="1"/>
    <col min="5640" max="5640" width="6.77734375" style="52" customWidth="1"/>
    <col min="5641" max="5641" width="9.21875" style="52" customWidth="1"/>
    <col min="5642" max="5642" width="14.88671875" style="52" customWidth="1"/>
    <col min="5643" max="5643" width="10.88671875" style="52" customWidth="1"/>
    <col min="5644" max="5644" width="3.6640625" style="52" customWidth="1"/>
    <col min="5645" max="5645" width="10.109375" style="52" bestFit="1" customWidth="1"/>
    <col min="5646" max="5646" width="3.6640625" style="52" customWidth="1"/>
    <col min="5647" max="5647" width="19.21875" style="52" customWidth="1"/>
    <col min="5648" max="5648" width="3.6640625" style="52" customWidth="1"/>
    <col min="5649" max="5649" width="18" style="52" customWidth="1"/>
    <col min="5650" max="5651" width="17.88671875" style="52" customWidth="1"/>
    <col min="5652" max="5653" width="1.6640625" style="52" customWidth="1"/>
    <col min="5654" max="5654" width="6" style="52" bestFit="1" customWidth="1"/>
    <col min="5655" max="5883" width="9" style="52"/>
    <col min="5884" max="5884" width="2.109375" style="52" customWidth="1"/>
    <col min="5885" max="5885" width="4.109375" style="52" customWidth="1"/>
    <col min="5886" max="5886" width="20.21875" style="52" customWidth="1"/>
    <col min="5887" max="5887" width="19.6640625" style="52" customWidth="1"/>
    <col min="5888" max="5888" width="3.6640625" style="52" customWidth="1"/>
    <col min="5889" max="5889" width="4.33203125" style="52" customWidth="1"/>
    <col min="5890" max="5890" width="10.6640625" style="52" customWidth="1"/>
    <col min="5891" max="5892" width="5.21875" style="52" customWidth="1"/>
    <col min="5893" max="5893" width="7.77734375" style="52" customWidth="1"/>
    <col min="5894" max="5894" width="5.77734375" style="52" customWidth="1"/>
    <col min="5895" max="5895" width="6.88671875" style="52" customWidth="1"/>
    <col min="5896" max="5896" width="6.77734375" style="52" customWidth="1"/>
    <col min="5897" max="5897" width="9.21875" style="52" customWidth="1"/>
    <col min="5898" max="5898" width="14.88671875" style="52" customWidth="1"/>
    <col min="5899" max="5899" width="10.88671875" style="52" customWidth="1"/>
    <col min="5900" max="5900" width="3.6640625" style="52" customWidth="1"/>
    <col min="5901" max="5901" width="10.109375" style="52" bestFit="1" customWidth="1"/>
    <col min="5902" max="5902" width="3.6640625" style="52" customWidth="1"/>
    <col min="5903" max="5903" width="19.21875" style="52" customWidth="1"/>
    <col min="5904" max="5904" width="3.6640625" style="52" customWidth="1"/>
    <col min="5905" max="5905" width="18" style="52" customWidth="1"/>
    <col min="5906" max="5907" width="17.88671875" style="52" customWidth="1"/>
    <col min="5908" max="5909" width="1.6640625" style="52" customWidth="1"/>
    <col min="5910" max="5910" width="6" style="52" bestFit="1" customWidth="1"/>
    <col min="5911" max="6139" width="9" style="52"/>
    <col min="6140" max="6140" width="2.109375" style="52" customWidth="1"/>
    <col min="6141" max="6141" width="4.109375" style="52" customWidth="1"/>
    <col min="6142" max="6142" width="20.21875" style="52" customWidth="1"/>
    <col min="6143" max="6143" width="19.6640625" style="52" customWidth="1"/>
    <col min="6144" max="6144" width="3.6640625" style="52" customWidth="1"/>
    <col min="6145" max="6145" width="4.33203125" style="52" customWidth="1"/>
    <col min="6146" max="6146" width="10.6640625" style="52" customWidth="1"/>
    <col min="6147" max="6148" width="5.21875" style="52" customWidth="1"/>
    <col min="6149" max="6149" width="7.77734375" style="52" customWidth="1"/>
    <col min="6150" max="6150" width="5.77734375" style="52" customWidth="1"/>
    <col min="6151" max="6151" width="6.88671875" style="52" customWidth="1"/>
    <col min="6152" max="6152" width="6.77734375" style="52" customWidth="1"/>
    <col min="6153" max="6153" width="9.21875" style="52" customWidth="1"/>
    <col min="6154" max="6154" width="14.88671875" style="52" customWidth="1"/>
    <col min="6155" max="6155" width="10.88671875" style="52" customWidth="1"/>
    <col min="6156" max="6156" width="3.6640625" style="52" customWidth="1"/>
    <col min="6157" max="6157" width="10.109375" style="52" bestFit="1" customWidth="1"/>
    <col min="6158" max="6158" width="3.6640625" style="52" customWidth="1"/>
    <col min="6159" max="6159" width="19.21875" style="52" customWidth="1"/>
    <col min="6160" max="6160" width="3.6640625" style="52" customWidth="1"/>
    <col min="6161" max="6161" width="18" style="52" customWidth="1"/>
    <col min="6162" max="6163" width="17.88671875" style="52" customWidth="1"/>
    <col min="6164" max="6165" width="1.6640625" style="52" customWidth="1"/>
    <col min="6166" max="6166" width="6" style="52" bestFit="1" customWidth="1"/>
    <col min="6167" max="6395" width="9" style="52"/>
    <col min="6396" max="6396" width="2.109375" style="52" customWidth="1"/>
    <col min="6397" max="6397" width="4.109375" style="52" customWidth="1"/>
    <col min="6398" max="6398" width="20.21875" style="52" customWidth="1"/>
    <col min="6399" max="6399" width="19.6640625" style="52" customWidth="1"/>
    <col min="6400" max="6400" width="3.6640625" style="52" customWidth="1"/>
    <col min="6401" max="6401" width="4.33203125" style="52" customWidth="1"/>
    <col min="6402" max="6402" width="10.6640625" style="52" customWidth="1"/>
    <col min="6403" max="6404" width="5.21875" style="52" customWidth="1"/>
    <col min="6405" max="6405" width="7.77734375" style="52" customWidth="1"/>
    <col min="6406" max="6406" width="5.77734375" style="52" customWidth="1"/>
    <col min="6407" max="6407" width="6.88671875" style="52" customWidth="1"/>
    <col min="6408" max="6408" width="6.77734375" style="52" customWidth="1"/>
    <col min="6409" max="6409" width="9.21875" style="52" customWidth="1"/>
    <col min="6410" max="6410" width="14.88671875" style="52" customWidth="1"/>
    <col min="6411" max="6411" width="10.88671875" style="52" customWidth="1"/>
    <col min="6412" max="6412" width="3.6640625" style="52" customWidth="1"/>
    <col min="6413" max="6413" width="10.109375" style="52" bestFit="1" customWidth="1"/>
    <col min="6414" max="6414" width="3.6640625" style="52" customWidth="1"/>
    <col min="6415" max="6415" width="19.21875" style="52" customWidth="1"/>
    <col min="6416" max="6416" width="3.6640625" style="52" customWidth="1"/>
    <col min="6417" max="6417" width="18" style="52" customWidth="1"/>
    <col min="6418" max="6419" width="17.88671875" style="52" customWidth="1"/>
    <col min="6420" max="6421" width="1.6640625" style="52" customWidth="1"/>
    <col min="6422" max="6422" width="6" style="52" bestFit="1" customWidth="1"/>
    <col min="6423" max="6651" width="9" style="52"/>
    <col min="6652" max="6652" width="2.109375" style="52" customWidth="1"/>
    <col min="6653" max="6653" width="4.109375" style="52" customWidth="1"/>
    <col min="6654" max="6654" width="20.21875" style="52" customWidth="1"/>
    <col min="6655" max="6655" width="19.6640625" style="52" customWidth="1"/>
    <col min="6656" max="6656" width="3.6640625" style="52" customWidth="1"/>
    <col min="6657" max="6657" width="4.33203125" style="52" customWidth="1"/>
    <col min="6658" max="6658" width="10.6640625" style="52" customWidth="1"/>
    <col min="6659" max="6660" width="5.21875" style="52" customWidth="1"/>
    <col min="6661" max="6661" width="7.77734375" style="52" customWidth="1"/>
    <col min="6662" max="6662" width="5.77734375" style="52" customWidth="1"/>
    <col min="6663" max="6663" width="6.88671875" style="52" customWidth="1"/>
    <col min="6664" max="6664" width="6.77734375" style="52" customWidth="1"/>
    <col min="6665" max="6665" width="9.21875" style="52" customWidth="1"/>
    <col min="6666" max="6666" width="14.88671875" style="52" customWidth="1"/>
    <col min="6667" max="6667" width="10.88671875" style="52" customWidth="1"/>
    <col min="6668" max="6668" width="3.6640625" style="52" customWidth="1"/>
    <col min="6669" max="6669" width="10.109375" style="52" bestFit="1" customWidth="1"/>
    <col min="6670" max="6670" width="3.6640625" style="52" customWidth="1"/>
    <col min="6671" max="6671" width="19.21875" style="52" customWidth="1"/>
    <col min="6672" max="6672" width="3.6640625" style="52" customWidth="1"/>
    <col min="6673" max="6673" width="18" style="52" customWidth="1"/>
    <col min="6674" max="6675" width="17.88671875" style="52" customWidth="1"/>
    <col min="6676" max="6677" width="1.6640625" style="52" customWidth="1"/>
    <col min="6678" max="6678" width="6" style="52" bestFit="1" customWidth="1"/>
    <col min="6679" max="6907" width="9" style="52"/>
    <col min="6908" max="6908" width="2.109375" style="52" customWidth="1"/>
    <col min="6909" max="6909" width="4.109375" style="52" customWidth="1"/>
    <col min="6910" max="6910" width="20.21875" style="52" customWidth="1"/>
    <col min="6911" max="6911" width="19.6640625" style="52" customWidth="1"/>
    <col min="6912" max="6912" width="3.6640625" style="52" customWidth="1"/>
    <col min="6913" max="6913" width="4.33203125" style="52" customWidth="1"/>
    <col min="6914" max="6914" width="10.6640625" style="52" customWidth="1"/>
    <col min="6915" max="6916" width="5.21875" style="52" customWidth="1"/>
    <col min="6917" max="6917" width="7.77734375" style="52" customWidth="1"/>
    <col min="6918" max="6918" width="5.77734375" style="52" customWidth="1"/>
    <col min="6919" max="6919" width="6.88671875" style="52" customWidth="1"/>
    <col min="6920" max="6920" width="6.77734375" style="52" customWidth="1"/>
    <col min="6921" max="6921" width="9.21875" style="52" customWidth="1"/>
    <col min="6922" max="6922" width="14.88671875" style="52" customWidth="1"/>
    <col min="6923" max="6923" width="10.88671875" style="52" customWidth="1"/>
    <col min="6924" max="6924" width="3.6640625" style="52" customWidth="1"/>
    <col min="6925" max="6925" width="10.109375" style="52" bestFit="1" customWidth="1"/>
    <col min="6926" max="6926" width="3.6640625" style="52" customWidth="1"/>
    <col min="6927" max="6927" width="19.21875" style="52" customWidth="1"/>
    <col min="6928" max="6928" width="3.6640625" style="52" customWidth="1"/>
    <col min="6929" max="6929" width="18" style="52" customWidth="1"/>
    <col min="6930" max="6931" width="17.88671875" style="52" customWidth="1"/>
    <col min="6932" max="6933" width="1.6640625" style="52" customWidth="1"/>
    <col min="6934" max="6934" width="6" style="52" bestFit="1" customWidth="1"/>
    <col min="6935" max="7163" width="9" style="52"/>
    <col min="7164" max="7164" width="2.109375" style="52" customWidth="1"/>
    <col min="7165" max="7165" width="4.109375" style="52" customWidth="1"/>
    <col min="7166" max="7166" width="20.21875" style="52" customWidth="1"/>
    <col min="7167" max="7167" width="19.6640625" style="52" customWidth="1"/>
    <col min="7168" max="7168" width="3.6640625" style="52" customWidth="1"/>
    <col min="7169" max="7169" width="4.33203125" style="52" customWidth="1"/>
    <col min="7170" max="7170" width="10.6640625" style="52" customWidth="1"/>
    <col min="7171" max="7172" width="5.21875" style="52" customWidth="1"/>
    <col min="7173" max="7173" width="7.77734375" style="52" customWidth="1"/>
    <col min="7174" max="7174" width="5.77734375" style="52" customWidth="1"/>
    <col min="7175" max="7175" width="6.88671875" style="52" customWidth="1"/>
    <col min="7176" max="7176" width="6.77734375" style="52" customWidth="1"/>
    <col min="7177" max="7177" width="9.21875" style="52" customWidth="1"/>
    <col min="7178" max="7178" width="14.88671875" style="52" customWidth="1"/>
    <col min="7179" max="7179" width="10.88671875" style="52" customWidth="1"/>
    <col min="7180" max="7180" width="3.6640625" style="52" customWidth="1"/>
    <col min="7181" max="7181" width="10.109375" style="52" bestFit="1" customWidth="1"/>
    <col min="7182" max="7182" width="3.6640625" style="52" customWidth="1"/>
    <col min="7183" max="7183" width="19.21875" style="52" customWidth="1"/>
    <col min="7184" max="7184" width="3.6640625" style="52" customWidth="1"/>
    <col min="7185" max="7185" width="18" style="52" customWidth="1"/>
    <col min="7186" max="7187" width="17.88671875" style="52" customWidth="1"/>
    <col min="7188" max="7189" width="1.6640625" style="52" customWidth="1"/>
    <col min="7190" max="7190" width="6" style="52" bestFit="1" customWidth="1"/>
    <col min="7191" max="7419" width="9" style="52"/>
    <col min="7420" max="7420" width="2.109375" style="52" customWidth="1"/>
    <col min="7421" max="7421" width="4.109375" style="52" customWidth="1"/>
    <col min="7422" max="7422" width="20.21875" style="52" customWidth="1"/>
    <col min="7423" max="7423" width="19.6640625" style="52" customWidth="1"/>
    <col min="7424" max="7424" width="3.6640625" style="52" customWidth="1"/>
    <col min="7425" max="7425" width="4.33203125" style="52" customWidth="1"/>
    <col min="7426" max="7426" width="10.6640625" style="52" customWidth="1"/>
    <col min="7427" max="7428" width="5.21875" style="52" customWidth="1"/>
    <col min="7429" max="7429" width="7.77734375" style="52" customWidth="1"/>
    <col min="7430" max="7430" width="5.77734375" style="52" customWidth="1"/>
    <col min="7431" max="7431" width="6.88671875" style="52" customWidth="1"/>
    <col min="7432" max="7432" width="6.77734375" style="52" customWidth="1"/>
    <col min="7433" max="7433" width="9.21875" style="52" customWidth="1"/>
    <col min="7434" max="7434" width="14.88671875" style="52" customWidth="1"/>
    <col min="7435" max="7435" width="10.88671875" style="52" customWidth="1"/>
    <col min="7436" max="7436" width="3.6640625" style="52" customWidth="1"/>
    <col min="7437" max="7437" width="10.109375" style="52" bestFit="1" customWidth="1"/>
    <col min="7438" max="7438" width="3.6640625" style="52" customWidth="1"/>
    <col min="7439" max="7439" width="19.21875" style="52" customWidth="1"/>
    <col min="7440" max="7440" width="3.6640625" style="52" customWidth="1"/>
    <col min="7441" max="7441" width="18" style="52" customWidth="1"/>
    <col min="7442" max="7443" width="17.88671875" style="52" customWidth="1"/>
    <col min="7444" max="7445" width="1.6640625" style="52" customWidth="1"/>
    <col min="7446" max="7446" width="6" style="52" bestFit="1" customWidth="1"/>
    <col min="7447" max="7675" width="9" style="52"/>
    <col min="7676" max="7676" width="2.109375" style="52" customWidth="1"/>
    <col min="7677" max="7677" width="4.109375" style="52" customWidth="1"/>
    <col min="7678" max="7678" width="20.21875" style="52" customWidth="1"/>
    <col min="7679" max="7679" width="19.6640625" style="52" customWidth="1"/>
    <col min="7680" max="7680" width="3.6640625" style="52" customWidth="1"/>
    <col min="7681" max="7681" width="4.33203125" style="52" customWidth="1"/>
    <col min="7682" max="7682" width="10.6640625" style="52" customWidth="1"/>
    <col min="7683" max="7684" width="5.21875" style="52" customWidth="1"/>
    <col min="7685" max="7685" width="7.77734375" style="52" customWidth="1"/>
    <col min="7686" max="7686" width="5.77734375" style="52" customWidth="1"/>
    <col min="7687" max="7687" width="6.88671875" style="52" customWidth="1"/>
    <col min="7688" max="7688" width="6.77734375" style="52" customWidth="1"/>
    <col min="7689" max="7689" width="9.21875" style="52" customWidth="1"/>
    <col min="7690" max="7690" width="14.88671875" style="52" customWidth="1"/>
    <col min="7691" max="7691" width="10.88671875" style="52" customWidth="1"/>
    <col min="7692" max="7692" width="3.6640625" style="52" customWidth="1"/>
    <col min="7693" max="7693" width="10.109375" style="52" bestFit="1" customWidth="1"/>
    <col min="7694" max="7694" width="3.6640625" style="52" customWidth="1"/>
    <col min="7695" max="7695" width="19.21875" style="52" customWidth="1"/>
    <col min="7696" max="7696" width="3.6640625" style="52" customWidth="1"/>
    <col min="7697" max="7697" width="18" style="52" customWidth="1"/>
    <col min="7698" max="7699" width="17.88671875" style="52" customWidth="1"/>
    <col min="7700" max="7701" width="1.6640625" style="52" customWidth="1"/>
    <col min="7702" max="7702" width="6" style="52" bestFit="1" customWidth="1"/>
    <col min="7703" max="7931" width="9" style="52"/>
    <col min="7932" max="7932" width="2.109375" style="52" customWidth="1"/>
    <col min="7933" max="7933" width="4.109375" style="52" customWidth="1"/>
    <col min="7934" max="7934" width="20.21875" style="52" customWidth="1"/>
    <col min="7935" max="7935" width="19.6640625" style="52" customWidth="1"/>
    <col min="7936" max="7936" width="3.6640625" style="52" customWidth="1"/>
    <col min="7937" max="7937" width="4.33203125" style="52" customWidth="1"/>
    <col min="7938" max="7938" width="10.6640625" style="52" customWidth="1"/>
    <col min="7939" max="7940" width="5.21875" style="52" customWidth="1"/>
    <col min="7941" max="7941" width="7.77734375" style="52" customWidth="1"/>
    <col min="7942" max="7942" width="5.77734375" style="52" customWidth="1"/>
    <col min="7943" max="7943" width="6.88671875" style="52" customWidth="1"/>
    <col min="7944" max="7944" width="6.77734375" style="52" customWidth="1"/>
    <col min="7945" max="7945" width="9.21875" style="52" customWidth="1"/>
    <col min="7946" max="7946" width="14.88671875" style="52" customWidth="1"/>
    <col min="7947" max="7947" width="10.88671875" style="52" customWidth="1"/>
    <col min="7948" max="7948" width="3.6640625" style="52" customWidth="1"/>
    <col min="7949" max="7949" width="10.109375" style="52" bestFit="1" customWidth="1"/>
    <col min="7950" max="7950" width="3.6640625" style="52" customWidth="1"/>
    <col min="7951" max="7951" width="19.21875" style="52" customWidth="1"/>
    <col min="7952" max="7952" width="3.6640625" style="52" customWidth="1"/>
    <col min="7953" max="7953" width="18" style="52" customWidth="1"/>
    <col min="7954" max="7955" width="17.88671875" style="52" customWidth="1"/>
    <col min="7956" max="7957" width="1.6640625" style="52" customWidth="1"/>
    <col min="7958" max="7958" width="6" style="52" bestFit="1" customWidth="1"/>
    <col min="7959" max="8187" width="9" style="52"/>
    <col min="8188" max="8188" width="2.109375" style="52" customWidth="1"/>
    <col min="8189" max="8189" width="4.109375" style="52" customWidth="1"/>
    <col min="8190" max="8190" width="20.21875" style="52" customWidth="1"/>
    <col min="8191" max="8191" width="19.6640625" style="52" customWidth="1"/>
    <col min="8192" max="8192" width="3.6640625" style="52" customWidth="1"/>
    <col min="8193" max="8193" width="4.33203125" style="52" customWidth="1"/>
    <col min="8194" max="8194" width="10.6640625" style="52" customWidth="1"/>
    <col min="8195" max="8196" width="5.21875" style="52" customWidth="1"/>
    <col min="8197" max="8197" width="7.77734375" style="52" customWidth="1"/>
    <col min="8198" max="8198" width="5.77734375" style="52" customWidth="1"/>
    <col min="8199" max="8199" width="6.88671875" style="52" customWidth="1"/>
    <col min="8200" max="8200" width="6.77734375" style="52" customWidth="1"/>
    <col min="8201" max="8201" width="9.21875" style="52" customWidth="1"/>
    <col min="8202" max="8202" width="14.88671875" style="52" customWidth="1"/>
    <col min="8203" max="8203" width="10.88671875" style="52" customWidth="1"/>
    <col min="8204" max="8204" width="3.6640625" style="52" customWidth="1"/>
    <col min="8205" max="8205" width="10.109375" style="52" bestFit="1" customWidth="1"/>
    <col min="8206" max="8206" width="3.6640625" style="52" customWidth="1"/>
    <col min="8207" max="8207" width="19.21875" style="52" customWidth="1"/>
    <col min="8208" max="8208" width="3.6640625" style="52" customWidth="1"/>
    <col min="8209" max="8209" width="18" style="52" customWidth="1"/>
    <col min="8210" max="8211" width="17.88671875" style="52" customWidth="1"/>
    <col min="8212" max="8213" width="1.6640625" style="52" customWidth="1"/>
    <col min="8214" max="8214" width="6" style="52" bestFit="1" customWidth="1"/>
    <col min="8215" max="8443" width="9" style="52"/>
    <col min="8444" max="8444" width="2.109375" style="52" customWidth="1"/>
    <col min="8445" max="8445" width="4.109375" style="52" customWidth="1"/>
    <col min="8446" max="8446" width="20.21875" style="52" customWidth="1"/>
    <col min="8447" max="8447" width="19.6640625" style="52" customWidth="1"/>
    <col min="8448" max="8448" width="3.6640625" style="52" customWidth="1"/>
    <col min="8449" max="8449" width="4.33203125" style="52" customWidth="1"/>
    <col min="8450" max="8450" width="10.6640625" style="52" customWidth="1"/>
    <col min="8451" max="8452" width="5.21875" style="52" customWidth="1"/>
    <col min="8453" max="8453" width="7.77734375" style="52" customWidth="1"/>
    <col min="8454" max="8454" width="5.77734375" style="52" customWidth="1"/>
    <col min="8455" max="8455" width="6.88671875" style="52" customWidth="1"/>
    <col min="8456" max="8456" width="6.77734375" style="52" customWidth="1"/>
    <col min="8457" max="8457" width="9.21875" style="52" customWidth="1"/>
    <col min="8458" max="8458" width="14.88671875" style="52" customWidth="1"/>
    <col min="8459" max="8459" width="10.88671875" style="52" customWidth="1"/>
    <col min="8460" max="8460" width="3.6640625" style="52" customWidth="1"/>
    <col min="8461" max="8461" width="10.109375" style="52" bestFit="1" customWidth="1"/>
    <col min="8462" max="8462" width="3.6640625" style="52" customWidth="1"/>
    <col min="8463" max="8463" width="19.21875" style="52" customWidth="1"/>
    <col min="8464" max="8464" width="3.6640625" style="52" customWidth="1"/>
    <col min="8465" max="8465" width="18" style="52" customWidth="1"/>
    <col min="8466" max="8467" width="17.88671875" style="52" customWidth="1"/>
    <col min="8468" max="8469" width="1.6640625" style="52" customWidth="1"/>
    <col min="8470" max="8470" width="6" style="52" bestFit="1" customWidth="1"/>
    <col min="8471" max="8699" width="9" style="52"/>
    <col min="8700" max="8700" width="2.109375" style="52" customWidth="1"/>
    <col min="8701" max="8701" width="4.109375" style="52" customWidth="1"/>
    <col min="8702" max="8702" width="20.21875" style="52" customWidth="1"/>
    <col min="8703" max="8703" width="19.6640625" style="52" customWidth="1"/>
    <col min="8704" max="8704" width="3.6640625" style="52" customWidth="1"/>
    <col min="8705" max="8705" width="4.33203125" style="52" customWidth="1"/>
    <col min="8706" max="8706" width="10.6640625" style="52" customWidth="1"/>
    <col min="8707" max="8708" width="5.21875" style="52" customWidth="1"/>
    <col min="8709" max="8709" width="7.77734375" style="52" customWidth="1"/>
    <col min="8710" max="8710" width="5.77734375" style="52" customWidth="1"/>
    <col min="8711" max="8711" width="6.88671875" style="52" customWidth="1"/>
    <col min="8712" max="8712" width="6.77734375" style="52" customWidth="1"/>
    <col min="8713" max="8713" width="9.21875" style="52" customWidth="1"/>
    <col min="8714" max="8714" width="14.88671875" style="52" customWidth="1"/>
    <col min="8715" max="8715" width="10.88671875" style="52" customWidth="1"/>
    <col min="8716" max="8716" width="3.6640625" style="52" customWidth="1"/>
    <col min="8717" max="8717" width="10.109375" style="52" bestFit="1" customWidth="1"/>
    <col min="8718" max="8718" width="3.6640625" style="52" customWidth="1"/>
    <col min="8719" max="8719" width="19.21875" style="52" customWidth="1"/>
    <col min="8720" max="8720" width="3.6640625" style="52" customWidth="1"/>
    <col min="8721" max="8721" width="18" style="52" customWidth="1"/>
    <col min="8722" max="8723" width="17.88671875" style="52" customWidth="1"/>
    <col min="8724" max="8725" width="1.6640625" style="52" customWidth="1"/>
    <col min="8726" max="8726" width="6" style="52" bestFit="1" customWidth="1"/>
    <col min="8727" max="8955" width="9" style="52"/>
    <col min="8956" max="8956" width="2.109375" style="52" customWidth="1"/>
    <col min="8957" max="8957" width="4.109375" style="52" customWidth="1"/>
    <col min="8958" max="8958" width="20.21875" style="52" customWidth="1"/>
    <col min="8959" max="8959" width="19.6640625" style="52" customWidth="1"/>
    <col min="8960" max="8960" width="3.6640625" style="52" customWidth="1"/>
    <col min="8961" max="8961" width="4.33203125" style="52" customWidth="1"/>
    <col min="8962" max="8962" width="10.6640625" style="52" customWidth="1"/>
    <col min="8963" max="8964" width="5.21875" style="52" customWidth="1"/>
    <col min="8965" max="8965" width="7.77734375" style="52" customWidth="1"/>
    <col min="8966" max="8966" width="5.77734375" style="52" customWidth="1"/>
    <col min="8967" max="8967" width="6.88671875" style="52" customWidth="1"/>
    <col min="8968" max="8968" width="6.77734375" style="52" customWidth="1"/>
    <col min="8969" max="8969" width="9.21875" style="52" customWidth="1"/>
    <col min="8970" max="8970" width="14.88671875" style="52" customWidth="1"/>
    <col min="8971" max="8971" width="10.88671875" style="52" customWidth="1"/>
    <col min="8972" max="8972" width="3.6640625" style="52" customWidth="1"/>
    <col min="8973" max="8973" width="10.109375" style="52" bestFit="1" customWidth="1"/>
    <col min="8974" max="8974" width="3.6640625" style="52" customWidth="1"/>
    <col min="8975" max="8975" width="19.21875" style="52" customWidth="1"/>
    <col min="8976" max="8976" width="3.6640625" style="52" customWidth="1"/>
    <col min="8977" max="8977" width="18" style="52" customWidth="1"/>
    <col min="8978" max="8979" width="17.88671875" style="52" customWidth="1"/>
    <col min="8980" max="8981" width="1.6640625" style="52" customWidth="1"/>
    <col min="8982" max="8982" width="6" style="52" bestFit="1" customWidth="1"/>
    <col min="8983" max="9211" width="9" style="52"/>
    <col min="9212" max="9212" width="2.109375" style="52" customWidth="1"/>
    <col min="9213" max="9213" width="4.109375" style="52" customWidth="1"/>
    <col min="9214" max="9214" width="20.21875" style="52" customWidth="1"/>
    <col min="9215" max="9215" width="19.6640625" style="52" customWidth="1"/>
    <col min="9216" max="9216" width="3.6640625" style="52" customWidth="1"/>
    <col min="9217" max="9217" width="4.33203125" style="52" customWidth="1"/>
    <col min="9218" max="9218" width="10.6640625" style="52" customWidth="1"/>
    <col min="9219" max="9220" width="5.21875" style="52" customWidth="1"/>
    <col min="9221" max="9221" width="7.77734375" style="52" customWidth="1"/>
    <col min="9222" max="9222" width="5.77734375" style="52" customWidth="1"/>
    <col min="9223" max="9223" width="6.88671875" style="52" customWidth="1"/>
    <col min="9224" max="9224" width="6.77734375" style="52" customWidth="1"/>
    <col min="9225" max="9225" width="9.21875" style="52" customWidth="1"/>
    <col min="9226" max="9226" width="14.88671875" style="52" customWidth="1"/>
    <col min="9227" max="9227" width="10.88671875" style="52" customWidth="1"/>
    <col min="9228" max="9228" width="3.6640625" style="52" customWidth="1"/>
    <col min="9229" max="9229" width="10.109375" style="52" bestFit="1" customWidth="1"/>
    <col min="9230" max="9230" width="3.6640625" style="52" customWidth="1"/>
    <col min="9231" max="9231" width="19.21875" style="52" customWidth="1"/>
    <col min="9232" max="9232" width="3.6640625" style="52" customWidth="1"/>
    <col min="9233" max="9233" width="18" style="52" customWidth="1"/>
    <col min="9234" max="9235" width="17.88671875" style="52" customWidth="1"/>
    <col min="9236" max="9237" width="1.6640625" style="52" customWidth="1"/>
    <col min="9238" max="9238" width="6" style="52" bestFit="1" customWidth="1"/>
    <col min="9239" max="9467" width="9" style="52"/>
    <col min="9468" max="9468" width="2.109375" style="52" customWidth="1"/>
    <col min="9469" max="9469" width="4.109375" style="52" customWidth="1"/>
    <col min="9470" max="9470" width="20.21875" style="52" customWidth="1"/>
    <col min="9471" max="9471" width="19.6640625" style="52" customWidth="1"/>
    <col min="9472" max="9472" width="3.6640625" style="52" customWidth="1"/>
    <col min="9473" max="9473" width="4.33203125" style="52" customWidth="1"/>
    <col min="9474" max="9474" width="10.6640625" style="52" customWidth="1"/>
    <col min="9475" max="9476" width="5.21875" style="52" customWidth="1"/>
    <col min="9477" max="9477" width="7.77734375" style="52" customWidth="1"/>
    <col min="9478" max="9478" width="5.77734375" style="52" customWidth="1"/>
    <col min="9479" max="9479" width="6.88671875" style="52" customWidth="1"/>
    <col min="9480" max="9480" width="6.77734375" style="52" customWidth="1"/>
    <col min="9481" max="9481" width="9.21875" style="52" customWidth="1"/>
    <col min="9482" max="9482" width="14.88671875" style="52" customWidth="1"/>
    <col min="9483" max="9483" width="10.88671875" style="52" customWidth="1"/>
    <col min="9484" max="9484" width="3.6640625" style="52" customWidth="1"/>
    <col min="9485" max="9485" width="10.109375" style="52" bestFit="1" customWidth="1"/>
    <col min="9486" max="9486" width="3.6640625" style="52" customWidth="1"/>
    <col min="9487" max="9487" width="19.21875" style="52" customWidth="1"/>
    <col min="9488" max="9488" width="3.6640625" style="52" customWidth="1"/>
    <col min="9489" max="9489" width="18" style="52" customWidth="1"/>
    <col min="9490" max="9491" width="17.88671875" style="52" customWidth="1"/>
    <col min="9492" max="9493" width="1.6640625" style="52" customWidth="1"/>
    <col min="9494" max="9494" width="6" style="52" bestFit="1" customWidth="1"/>
    <col min="9495" max="9723" width="9" style="52"/>
    <col min="9724" max="9724" width="2.109375" style="52" customWidth="1"/>
    <col min="9725" max="9725" width="4.109375" style="52" customWidth="1"/>
    <col min="9726" max="9726" width="20.21875" style="52" customWidth="1"/>
    <col min="9727" max="9727" width="19.6640625" style="52" customWidth="1"/>
    <col min="9728" max="9728" width="3.6640625" style="52" customWidth="1"/>
    <col min="9729" max="9729" width="4.33203125" style="52" customWidth="1"/>
    <col min="9730" max="9730" width="10.6640625" style="52" customWidth="1"/>
    <col min="9731" max="9732" width="5.21875" style="52" customWidth="1"/>
    <col min="9733" max="9733" width="7.77734375" style="52" customWidth="1"/>
    <col min="9734" max="9734" width="5.77734375" style="52" customWidth="1"/>
    <col min="9735" max="9735" width="6.88671875" style="52" customWidth="1"/>
    <col min="9736" max="9736" width="6.77734375" style="52" customWidth="1"/>
    <col min="9737" max="9737" width="9.21875" style="52" customWidth="1"/>
    <col min="9738" max="9738" width="14.88671875" style="52" customWidth="1"/>
    <col min="9739" max="9739" width="10.88671875" style="52" customWidth="1"/>
    <col min="9740" max="9740" width="3.6640625" style="52" customWidth="1"/>
    <col min="9741" max="9741" width="10.109375" style="52" bestFit="1" customWidth="1"/>
    <col min="9742" max="9742" width="3.6640625" style="52" customWidth="1"/>
    <col min="9743" max="9743" width="19.21875" style="52" customWidth="1"/>
    <col min="9744" max="9744" width="3.6640625" style="52" customWidth="1"/>
    <col min="9745" max="9745" width="18" style="52" customWidth="1"/>
    <col min="9746" max="9747" width="17.88671875" style="52" customWidth="1"/>
    <col min="9748" max="9749" width="1.6640625" style="52" customWidth="1"/>
    <col min="9750" max="9750" width="6" style="52" bestFit="1" customWidth="1"/>
    <col min="9751" max="9979" width="9" style="52"/>
    <col min="9980" max="9980" width="2.109375" style="52" customWidth="1"/>
    <col min="9981" max="9981" width="4.109375" style="52" customWidth="1"/>
    <col min="9982" max="9982" width="20.21875" style="52" customWidth="1"/>
    <col min="9983" max="9983" width="19.6640625" style="52" customWidth="1"/>
    <col min="9984" max="9984" width="3.6640625" style="52" customWidth="1"/>
    <col min="9985" max="9985" width="4.33203125" style="52" customWidth="1"/>
    <col min="9986" max="9986" width="10.6640625" style="52" customWidth="1"/>
    <col min="9987" max="9988" width="5.21875" style="52" customWidth="1"/>
    <col min="9989" max="9989" width="7.77734375" style="52" customWidth="1"/>
    <col min="9990" max="9990" width="5.77734375" style="52" customWidth="1"/>
    <col min="9991" max="9991" width="6.88671875" style="52" customWidth="1"/>
    <col min="9992" max="9992" width="6.77734375" style="52" customWidth="1"/>
    <col min="9993" max="9993" width="9.21875" style="52" customWidth="1"/>
    <col min="9994" max="9994" width="14.88671875" style="52" customWidth="1"/>
    <col min="9995" max="9995" width="10.88671875" style="52" customWidth="1"/>
    <col min="9996" max="9996" width="3.6640625" style="52" customWidth="1"/>
    <col min="9997" max="9997" width="10.109375" style="52" bestFit="1" customWidth="1"/>
    <col min="9998" max="9998" width="3.6640625" style="52" customWidth="1"/>
    <col min="9999" max="9999" width="19.21875" style="52" customWidth="1"/>
    <col min="10000" max="10000" width="3.6640625" style="52" customWidth="1"/>
    <col min="10001" max="10001" width="18" style="52" customWidth="1"/>
    <col min="10002" max="10003" width="17.88671875" style="52" customWidth="1"/>
    <col min="10004" max="10005" width="1.6640625" style="52" customWidth="1"/>
    <col min="10006" max="10006" width="6" style="52" bestFit="1" customWidth="1"/>
    <col min="10007" max="10235" width="9" style="52"/>
    <col min="10236" max="10236" width="2.109375" style="52" customWidth="1"/>
    <col min="10237" max="10237" width="4.109375" style="52" customWidth="1"/>
    <col min="10238" max="10238" width="20.21875" style="52" customWidth="1"/>
    <col min="10239" max="10239" width="19.6640625" style="52" customWidth="1"/>
    <col min="10240" max="10240" width="3.6640625" style="52" customWidth="1"/>
    <col min="10241" max="10241" width="4.33203125" style="52" customWidth="1"/>
    <col min="10242" max="10242" width="10.6640625" style="52" customWidth="1"/>
    <col min="10243" max="10244" width="5.21875" style="52" customWidth="1"/>
    <col min="10245" max="10245" width="7.77734375" style="52" customWidth="1"/>
    <col min="10246" max="10246" width="5.77734375" style="52" customWidth="1"/>
    <col min="10247" max="10247" width="6.88671875" style="52" customWidth="1"/>
    <col min="10248" max="10248" width="6.77734375" style="52" customWidth="1"/>
    <col min="10249" max="10249" width="9.21875" style="52" customWidth="1"/>
    <col min="10250" max="10250" width="14.88671875" style="52" customWidth="1"/>
    <col min="10251" max="10251" width="10.88671875" style="52" customWidth="1"/>
    <col min="10252" max="10252" width="3.6640625" style="52" customWidth="1"/>
    <col min="10253" max="10253" width="10.109375" style="52" bestFit="1" customWidth="1"/>
    <col min="10254" max="10254" width="3.6640625" style="52" customWidth="1"/>
    <col min="10255" max="10255" width="19.21875" style="52" customWidth="1"/>
    <col min="10256" max="10256" width="3.6640625" style="52" customWidth="1"/>
    <col min="10257" max="10257" width="18" style="52" customWidth="1"/>
    <col min="10258" max="10259" width="17.88671875" style="52" customWidth="1"/>
    <col min="10260" max="10261" width="1.6640625" style="52" customWidth="1"/>
    <col min="10262" max="10262" width="6" style="52" bestFit="1" customWidth="1"/>
    <col min="10263" max="10491" width="9" style="52"/>
    <col min="10492" max="10492" width="2.109375" style="52" customWidth="1"/>
    <col min="10493" max="10493" width="4.109375" style="52" customWidth="1"/>
    <col min="10494" max="10494" width="20.21875" style="52" customWidth="1"/>
    <col min="10495" max="10495" width="19.6640625" style="52" customWidth="1"/>
    <col min="10496" max="10496" width="3.6640625" style="52" customWidth="1"/>
    <col min="10497" max="10497" width="4.33203125" style="52" customWidth="1"/>
    <col min="10498" max="10498" width="10.6640625" style="52" customWidth="1"/>
    <col min="10499" max="10500" width="5.21875" style="52" customWidth="1"/>
    <col min="10501" max="10501" width="7.77734375" style="52" customWidth="1"/>
    <col min="10502" max="10502" width="5.77734375" style="52" customWidth="1"/>
    <col min="10503" max="10503" width="6.88671875" style="52" customWidth="1"/>
    <col min="10504" max="10504" width="6.77734375" style="52" customWidth="1"/>
    <col min="10505" max="10505" width="9.21875" style="52" customWidth="1"/>
    <col min="10506" max="10506" width="14.88671875" style="52" customWidth="1"/>
    <col min="10507" max="10507" width="10.88671875" style="52" customWidth="1"/>
    <col min="10508" max="10508" width="3.6640625" style="52" customWidth="1"/>
    <col min="10509" max="10509" width="10.109375" style="52" bestFit="1" customWidth="1"/>
    <col min="10510" max="10510" width="3.6640625" style="52" customWidth="1"/>
    <col min="10511" max="10511" width="19.21875" style="52" customWidth="1"/>
    <col min="10512" max="10512" width="3.6640625" style="52" customWidth="1"/>
    <col min="10513" max="10513" width="18" style="52" customWidth="1"/>
    <col min="10514" max="10515" width="17.88671875" style="52" customWidth="1"/>
    <col min="10516" max="10517" width="1.6640625" style="52" customWidth="1"/>
    <col min="10518" max="10518" width="6" style="52" bestFit="1" customWidth="1"/>
    <col min="10519" max="10747" width="9" style="52"/>
    <col min="10748" max="10748" width="2.109375" style="52" customWidth="1"/>
    <col min="10749" max="10749" width="4.109375" style="52" customWidth="1"/>
    <col min="10750" max="10750" width="20.21875" style="52" customWidth="1"/>
    <col min="10751" max="10751" width="19.6640625" style="52" customWidth="1"/>
    <col min="10752" max="10752" width="3.6640625" style="52" customWidth="1"/>
    <col min="10753" max="10753" width="4.33203125" style="52" customWidth="1"/>
    <col min="10754" max="10754" width="10.6640625" style="52" customWidth="1"/>
    <col min="10755" max="10756" width="5.21875" style="52" customWidth="1"/>
    <col min="10757" max="10757" width="7.77734375" style="52" customWidth="1"/>
    <col min="10758" max="10758" width="5.77734375" style="52" customWidth="1"/>
    <col min="10759" max="10759" width="6.88671875" style="52" customWidth="1"/>
    <col min="10760" max="10760" width="6.77734375" style="52" customWidth="1"/>
    <col min="10761" max="10761" width="9.21875" style="52" customWidth="1"/>
    <col min="10762" max="10762" width="14.88671875" style="52" customWidth="1"/>
    <col min="10763" max="10763" width="10.88671875" style="52" customWidth="1"/>
    <col min="10764" max="10764" width="3.6640625" style="52" customWidth="1"/>
    <col min="10765" max="10765" width="10.109375" style="52" bestFit="1" customWidth="1"/>
    <col min="10766" max="10766" width="3.6640625" style="52" customWidth="1"/>
    <col min="10767" max="10767" width="19.21875" style="52" customWidth="1"/>
    <col min="10768" max="10768" width="3.6640625" style="52" customWidth="1"/>
    <col min="10769" max="10769" width="18" style="52" customWidth="1"/>
    <col min="10770" max="10771" width="17.88671875" style="52" customWidth="1"/>
    <col min="10772" max="10773" width="1.6640625" style="52" customWidth="1"/>
    <col min="10774" max="10774" width="6" style="52" bestFit="1" customWidth="1"/>
    <col min="10775" max="11003" width="9" style="52"/>
    <col min="11004" max="11004" width="2.109375" style="52" customWidth="1"/>
    <col min="11005" max="11005" width="4.109375" style="52" customWidth="1"/>
    <col min="11006" max="11006" width="20.21875" style="52" customWidth="1"/>
    <col min="11007" max="11007" width="19.6640625" style="52" customWidth="1"/>
    <col min="11008" max="11008" width="3.6640625" style="52" customWidth="1"/>
    <col min="11009" max="11009" width="4.33203125" style="52" customWidth="1"/>
    <col min="11010" max="11010" width="10.6640625" style="52" customWidth="1"/>
    <col min="11011" max="11012" width="5.21875" style="52" customWidth="1"/>
    <col min="11013" max="11013" width="7.77734375" style="52" customWidth="1"/>
    <col min="11014" max="11014" width="5.77734375" style="52" customWidth="1"/>
    <col min="11015" max="11015" width="6.88671875" style="52" customWidth="1"/>
    <col min="11016" max="11016" width="6.77734375" style="52" customWidth="1"/>
    <col min="11017" max="11017" width="9.21875" style="52" customWidth="1"/>
    <col min="11018" max="11018" width="14.88671875" style="52" customWidth="1"/>
    <col min="11019" max="11019" width="10.88671875" style="52" customWidth="1"/>
    <col min="11020" max="11020" width="3.6640625" style="52" customWidth="1"/>
    <col min="11021" max="11021" width="10.109375" style="52" bestFit="1" customWidth="1"/>
    <col min="11022" max="11022" width="3.6640625" style="52" customWidth="1"/>
    <col min="11023" max="11023" width="19.21875" style="52" customWidth="1"/>
    <col min="11024" max="11024" width="3.6640625" style="52" customWidth="1"/>
    <col min="11025" max="11025" width="18" style="52" customWidth="1"/>
    <col min="11026" max="11027" width="17.88671875" style="52" customWidth="1"/>
    <col min="11028" max="11029" width="1.6640625" style="52" customWidth="1"/>
    <col min="11030" max="11030" width="6" style="52" bestFit="1" customWidth="1"/>
    <col min="11031" max="11259" width="9" style="52"/>
    <col min="11260" max="11260" width="2.109375" style="52" customWidth="1"/>
    <col min="11261" max="11261" width="4.109375" style="52" customWidth="1"/>
    <col min="11262" max="11262" width="20.21875" style="52" customWidth="1"/>
    <col min="11263" max="11263" width="19.6640625" style="52" customWidth="1"/>
    <col min="11264" max="11264" width="3.6640625" style="52" customWidth="1"/>
    <col min="11265" max="11265" width="4.33203125" style="52" customWidth="1"/>
    <col min="11266" max="11266" width="10.6640625" style="52" customWidth="1"/>
    <col min="11267" max="11268" width="5.21875" style="52" customWidth="1"/>
    <col min="11269" max="11269" width="7.77734375" style="52" customWidth="1"/>
    <col min="11270" max="11270" width="5.77734375" style="52" customWidth="1"/>
    <col min="11271" max="11271" width="6.88671875" style="52" customWidth="1"/>
    <col min="11272" max="11272" width="6.77734375" style="52" customWidth="1"/>
    <col min="11273" max="11273" width="9.21875" style="52" customWidth="1"/>
    <col min="11274" max="11274" width="14.88671875" style="52" customWidth="1"/>
    <col min="11275" max="11275" width="10.88671875" style="52" customWidth="1"/>
    <col min="11276" max="11276" width="3.6640625" style="52" customWidth="1"/>
    <col min="11277" max="11277" width="10.109375" style="52" bestFit="1" customWidth="1"/>
    <col min="11278" max="11278" width="3.6640625" style="52" customWidth="1"/>
    <col min="11279" max="11279" width="19.21875" style="52" customWidth="1"/>
    <col min="11280" max="11280" width="3.6640625" style="52" customWidth="1"/>
    <col min="11281" max="11281" width="18" style="52" customWidth="1"/>
    <col min="11282" max="11283" width="17.88671875" style="52" customWidth="1"/>
    <col min="11284" max="11285" width="1.6640625" style="52" customWidth="1"/>
    <col min="11286" max="11286" width="6" style="52" bestFit="1" customWidth="1"/>
    <col min="11287" max="11515" width="9" style="52"/>
    <col min="11516" max="11516" width="2.109375" style="52" customWidth="1"/>
    <col min="11517" max="11517" width="4.109375" style="52" customWidth="1"/>
    <col min="11518" max="11518" width="20.21875" style="52" customWidth="1"/>
    <col min="11519" max="11519" width="19.6640625" style="52" customWidth="1"/>
    <col min="11520" max="11520" width="3.6640625" style="52" customWidth="1"/>
    <col min="11521" max="11521" width="4.33203125" style="52" customWidth="1"/>
    <col min="11522" max="11522" width="10.6640625" style="52" customWidth="1"/>
    <col min="11523" max="11524" width="5.21875" style="52" customWidth="1"/>
    <col min="11525" max="11525" width="7.77734375" style="52" customWidth="1"/>
    <col min="11526" max="11526" width="5.77734375" style="52" customWidth="1"/>
    <col min="11527" max="11527" width="6.88671875" style="52" customWidth="1"/>
    <col min="11528" max="11528" width="6.77734375" style="52" customWidth="1"/>
    <col min="11529" max="11529" width="9.21875" style="52" customWidth="1"/>
    <col min="11530" max="11530" width="14.88671875" style="52" customWidth="1"/>
    <col min="11531" max="11531" width="10.88671875" style="52" customWidth="1"/>
    <col min="11532" max="11532" width="3.6640625" style="52" customWidth="1"/>
    <col min="11533" max="11533" width="10.109375" style="52" bestFit="1" customWidth="1"/>
    <col min="11534" max="11534" width="3.6640625" style="52" customWidth="1"/>
    <col min="11535" max="11535" width="19.21875" style="52" customWidth="1"/>
    <col min="11536" max="11536" width="3.6640625" style="52" customWidth="1"/>
    <col min="11537" max="11537" width="18" style="52" customWidth="1"/>
    <col min="11538" max="11539" width="17.88671875" style="52" customWidth="1"/>
    <col min="11540" max="11541" width="1.6640625" style="52" customWidth="1"/>
    <col min="11542" max="11542" width="6" style="52" bestFit="1" customWidth="1"/>
    <col min="11543" max="11771" width="9" style="52"/>
    <col min="11772" max="11772" width="2.109375" style="52" customWidth="1"/>
    <col min="11773" max="11773" width="4.109375" style="52" customWidth="1"/>
    <col min="11774" max="11774" width="20.21875" style="52" customWidth="1"/>
    <col min="11775" max="11775" width="19.6640625" style="52" customWidth="1"/>
    <col min="11776" max="11776" width="3.6640625" style="52" customWidth="1"/>
    <col min="11777" max="11777" width="4.33203125" style="52" customWidth="1"/>
    <col min="11778" max="11778" width="10.6640625" style="52" customWidth="1"/>
    <col min="11779" max="11780" width="5.21875" style="52" customWidth="1"/>
    <col min="11781" max="11781" width="7.77734375" style="52" customWidth="1"/>
    <col min="11782" max="11782" width="5.77734375" style="52" customWidth="1"/>
    <col min="11783" max="11783" width="6.88671875" style="52" customWidth="1"/>
    <col min="11784" max="11784" width="6.77734375" style="52" customWidth="1"/>
    <col min="11785" max="11785" width="9.21875" style="52" customWidth="1"/>
    <col min="11786" max="11786" width="14.88671875" style="52" customWidth="1"/>
    <col min="11787" max="11787" width="10.88671875" style="52" customWidth="1"/>
    <col min="11788" max="11788" width="3.6640625" style="52" customWidth="1"/>
    <col min="11789" max="11789" width="10.109375" style="52" bestFit="1" customWidth="1"/>
    <col min="11790" max="11790" width="3.6640625" style="52" customWidth="1"/>
    <col min="11791" max="11791" width="19.21875" style="52" customWidth="1"/>
    <col min="11792" max="11792" width="3.6640625" style="52" customWidth="1"/>
    <col min="11793" max="11793" width="18" style="52" customWidth="1"/>
    <col min="11794" max="11795" width="17.88671875" style="52" customWidth="1"/>
    <col min="11796" max="11797" width="1.6640625" style="52" customWidth="1"/>
    <col min="11798" max="11798" width="6" style="52" bestFit="1" customWidth="1"/>
    <col min="11799" max="12027" width="9" style="52"/>
    <col min="12028" max="12028" width="2.109375" style="52" customWidth="1"/>
    <col min="12029" max="12029" width="4.109375" style="52" customWidth="1"/>
    <col min="12030" max="12030" width="20.21875" style="52" customWidth="1"/>
    <col min="12031" max="12031" width="19.6640625" style="52" customWidth="1"/>
    <col min="12032" max="12032" width="3.6640625" style="52" customWidth="1"/>
    <col min="12033" max="12033" width="4.33203125" style="52" customWidth="1"/>
    <col min="12034" max="12034" width="10.6640625" style="52" customWidth="1"/>
    <col min="12035" max="12036" width="5.21875" style="52" customWidth="1"/>
    <col min="12037" max="12037" width="7.77734375" style="52" customWidth="1"/>
    <col min="12038" max="12038" width="5.77734375" style="52" customWidth="1"/>
    <col min="12039" max="12039" width="6.88671875" style="52" customWidth="1"/>
    <col min="12040" max="12040" width="6.77734375" style="52" customWidth="1"/>
    <col min="12041" max="12041" width="9.21875" style="52" customWidth="1"/>
    <col min="12042" max="12042" width="14.88671875" style="52" customWidth="1"/>
    <col min="12043" max="12043" width="10.88671875" style="52" customWidth="1"/>
    <col min="12044" max="12044" width="3.6640625" style="52" customWidth="1"/>
    <col min="12045" max="12045" width="10.109375" style="52" bestFit="1" customWidth="1"/>
    <col min="12046" max="12046" width="3.6640625" style="52" customWidth="1"/>
    <col min="12047" max="12047" width="19.21875" style="52" customWidth="1"/>
    <col min="12048" max="12048" width="3.6640625" style="52" customWidth="1"/>
    <col min="12049" max="12049" width="18" style="52" customWidth="1"/>
    <col min="12050" max="12051" width="17.88671875" style="52" customWidth="1"/>
    <col min="12052" max="12053" width="1.6640625" style="52" customWidth="1"/>
    <col min="12054" max="12054" width="6" style="52" bestFit="1" customWidth="1"/>
    <col min="12055" max="12283" width="9" style="52"/>
    <col min="12284" max="12284" width="2.109375" style="52" customWidth="1"/>
    <col min="12285" max="12285" width="4.109375" style="52" customWidth="1"/>
    <col min="12286" max="12286" width="20.21875" style="52" customWidth="1"/>
    <col min="12287" max="12287" width="19.6640625" style="52" customWidth="1"/>
    <col min="12288" max="12288" width="3.6640625" style="52" customWidth="1"/>
    <col min="12289" max="12289" width="4.33203125" style="52" customWidth="1"/>
    <col min="12290" max="12290" width="10.6640625" style="52" customWidth="1"/>
    <col min="12291" max="12292" width="5.21875" style="52" customWidth="1"/>
    <col min="12293" max="12293" width="7.77734375" style="52" customWidth="1"/>
    <col min="12294" max="12294" width="5.77734375" style="52" customWidth="1"/>
    <col min="12295" max="12295" width="6.88671875" style="52" customWidth="1"/>
    <col min="12296" max="12296" width="6.77734375" style="52" customWidth="1"/>
    <col min="12297" max="12297" width="9.21875" style="52" customWidth="1"/>
    <col min="12298" max="12298" width="14.88671875" style="52" customWidth="1"/>
    <col min="12299" max="12299" width="10.88671875" style="52" customWidth="1"/>
    <col min="12300" max="12300" width="3.6640625" style="52" customWidth="1"/>
    <col min="12301" max="12301" width="10.109375" style="52" bestFit="1" customWidth="1"/>
    <col min="12302" max="12302" width="3.6640625" style="52" customWidth="1"/>
    <col min="12303" max="12303" width="19.21875" style="52" customWidth="1"/>
    <col min="12304" max="12304" width="3.6640625" style="52" customWidth="1"/>
    <col min="12305" max="12305" width="18" style="52" customWidth="1"/>
    <col min="12306" max="12307" width="17.88671875" style="52" customWidth="1"/>
    <col min="12308" max="12309" width="1.6640625" style="52" customWidth="1"/>
    <col min="12310" max="12310" width="6" style="52" bestFit="1" customWidth="1"/>
    <col min="12311" max="12539" width="9" style="52"/>
    <col min="12540" max="12540" width="2.109375" style="52" customWidth="1"/>
    <col min="12541" max="12541" width="4.109375" style="52" customWidth="1"/>
    <col min="12542" max="12542" width="20.21875" style="52" customWidth="1"/>
    <col min="12543" max="12543" width="19.6640625" style="52" customWidth="1"/>
    <col min="12544" max="12544" width="3.6640625" style="52" customWidth="1"/>
    <col min="12545" max="12545" width="4.33203125" style="52" customWidth="1"/>
    <col min="12546" max="12546" width="10.6640625" style="52" customWidth="1"/>
    <col min="12547" max="12548" width="5.21875" style="52" customWidth="1"/>
    <col min="12549" max="12549" width="7.77734375" style="52" customWidth="1"/>
    <col min="12550" max="12550" width="5.77734375" style="52" customWidth="1"/>
    <col min="12551" max="12551" width="6.88671875" style="52" customWidth="1"/>
    <col min="12552" max="12552" width="6.77734375" style="52" customWidth="1"/>
    <col min="12553" max="12553" width="9.21875" style="52" customWidth="1"/>
    <col min="12554" max="12554" width="14.88671875" style="52" customWidth="1"/>
    <col min="12555" max="12555" width="10.88671875" style="52" customWidth="1"/>
    <col min="12556" max="12556" width="3.6640625" style="52" customWidth="1"/>
    <col min="12557" max="12557" width="10.109375" style="52" bestFit="1" customWidth="1"/>
    <col min="12558" max="12558" width="3.6640625" style="52" customWidth="1"/>
    <col min="12559" max="12559" width="19.21875" style="52" customWidth="1"/>
    <col min="12560" max="12560" width="3.6640625" style="52" customWidth="1"/>
    <col min="12561" max="12561" width="18" style="52" customWidth="1"/>
    <col min="12562" max="12563" width="17.88671875" style="52" customWidth="1"/>
    <col min="12564" max="12565" width="1.6640625" style="52" customWidth="1"/>
    <col min="12566" max="12566" width="6" style="52" bestFit="1" customWidth="1"/>
    <col min="12567" max="12795" width="9" style="52"/>
    <col min="12796" max="12796" width="2.109375" style="52" customWidth="1"/>
    <col min="12797" max="12797" width="4.109375" style="52" customWidth="1"/>
    <col min="12798" max="12798" width="20.21875" style="52" customWidth="1"/>
    <col min="12799" max="12799" width="19.6640625" style="52" customWidth="1"/>
    <col min="12800" max="12800" width="3.6640625" style="52" customWidth="1"/>
    <col min="12801" max="12801" width="4.33203125" style="52" customWidth="1"/>
    <col min="12802" max="12802" width="10.6640625" style="52" customWidth="1"/>
    <col min="12803" max="12804" width="5.21875" style="52" customWidth="1"/>
    <col min="12805" max="12805" width="7.77734375" style="52" customWidth="1"/>
    <col min="12806" max="12806" width="5.77734375" style="52" customWidth="1"/>
    <col min="12807" max="12807" width="6.88671875" style="52" customWidth="1"/>
    <col min="12808" max="12808" width="6.77734375" style="52" customWidth="1"/>
    <col min="12809" max="12809" width="9.21875" style="52" customWidth="1"/>
    <col min="12810" max="12810" width="14.88671875" style="52" customWidth="1"/>
    <col min="12811" max="12811" width="10.88671875" style="52" customWidth="1"/>
    <col min="12812" max="12812" width="3.6640625" style="52" customWidth="1"/>
    <col min="12813" max="12813" width="10.109375" style="52" bestFit="1" customWidth="1"/>
    <col min="12814" max="12814" width="3.6640625" style="52" customWidth="1"/>
    <col min="12815" max="12815" width="19.21875" style="52" customWidth="1"/>
    <col min="12816" max="12816" width="3.6640625" style="52" customWidth="1"/>
    <col min="12817" max="12817" width="18" style="52" customWidth="1"/>
    <col min="12818" max="12819" width="17.88671875" style="52" customWidth="1"/>
    <col min="12820" max="12821" width="1.6640625" style="52" customWidth="1"/>
    <col min="12822" max="12822" width="6" style="52" bestFit="1" customWidth="1"/>
    <col min="12823" max="13051" width="9" style="52"/>
    <col min="13052" max="13052" width="2.109375" style="52" customWidth="1"/>
    <col min="13053" max="13053" width="4.109375" style="52" customWidth="1"/>
    <col min="13054" max="13054" width="20.21875" style="52" customWidth="1"/>
    <col min="13055" max="13055" width="19.6640625" style="52" customWidth="1"/>
    <col min="13056" max="13056" width="3.6640625" style="52" customWidth="1"/>
    <col min="13057" max="13057" width="4.33203125" style="52" customWidth="1"/>
    <col min="13058" max="13058" width="10.6640625" style="52" customWidth="1"/>
    <col min="13059" max="13060" width="5.21875" style="52" customWidth="1"/>
    <col min="13061" max="13061" width="7.77734375" style="52" customWidth="1"/>
    <col min="13062" max="13062" width="5.77734375" style="52" customWidth="1"/>
    <col min="13063" max="13063" width="6.88671875" style="52" customWidth="1"/>
    <col min="13064" max="13064" width="6.77734375" style="52" customWidth="1"/>
    <col min="13065" max="13065" width="9.21875" style="52" customWidth="1"/>
    <col min="13066" max="13066" width="14.88671875" style="52" customWidth="1"/>
    <col min="13067" max="13067" width="10.88671875" style="52" customWidth="1"/>
    <col min="13068" max="13068" width="3.6640625" style="52" customWidth="1"/>
    <col min="13069" max="13069" width="10.109375" style="52" bestFit="1" customWidth="1"/>
    <col min="13070" max="13070" width="3.6640625" style="52" customWidth="1"/>
    <col min="13071" max="13071" width="19.21875" style="52" customWidth="1"/>
    <col min="13072" max="13072" width="3.6640625" style="52" customWidth="1"/>
    <col min="13073" max="13073" width="18" style="52" customWidth="1"/>
    <col min="13074" max="13075" width="17.88671875" style="52" customWidth="1"/>
    <col min="13076" max="13077" width="1.6640625" style="52" customWidth="1"/>
    <col min="13078" max="13078" width="6" style="52" bestFit="1" customWidth="1"/>
    <col min="13079" max="13307" width="9" style="52"/>
    <col min="13308" max="13308" width="2.109375" style="52" customWidth="1"/>
    <col min="13309" max="13309" width="4.109375" style="52" customWidth="1"/>
    <col min="13310" max="13310" width="20.21875" style="52" customWidth="1"/>
    <col min="13311" max="13311" width="19.6640625" style="52" customWidth="1"/>
    <col min="13312" max="13312" width="3.6640625" style="52" customWidth="1"/>
    <col min="13313" max="13313" width="4.33203125" style="52" customWidth="1"/>
    <col min="13314" max="13314" width="10.6640625" style="52" customWidth="1"/>
    <col min="13315" max="13316" width="5.21875" style="52" customWidth="1"/>
    <col min="13317" max="13317" width="7.77734375" style="52" customWidth="1"/>
    <col min="13318" max="13318" width="5.77734375" style="52" customWidth="1"/>
    <col min="13319" max="13319" width="6.88671875" style="52" customWidth="1"/>
    <col min="13320" max="13320" width="6.77734375" style="52" customWidth="1"/>
    <col min="13321" max="13321" width="9.21875" style="52" customWidth="1"/>
    <col min="13322" max="13322" width="14.88671875" style="52" customWidth="1"/>
    <col min="13323" max="13323" width="10.88671875" style="52" customWidth="1"/>
    <col min="13324" max="13324" width="3.6640625" style="52" customWidth="1"/>
    <col min="13325" max="13325" width="10.109375" style="52" bestFit="1" customWidth="1"/>
    <col min="13326" max="13326" width="3.6640625" style="52" customWidth="1"/>
    <col min="13327" max="13327" width="19.21875" style="52" customWidth="1"/>
    <col min="13328" max="13328" width="3.6640625" style="52" customWidth="1"/>
    <col min="13329" max="13329" width="18" style="52" customWidth="1"/>
    <col min="13330" max="13331" width="17.88671875" style="52" customWidth="1"/>
    <col min="13332" max="13333" width="1.6640625" style="52" customWidth="1"/>
    <col min="13334" max="13334" width="6" style="52" bestFit="1" customWidth="1"/>
    <col min="13335" max="13563" width="9" style="52"/>
    <col min="13564" max="13564" width="2.109375" style="52" customWidth="1"/>
    <col min="13565" max="13565" width="4.109375" style="52" customWidth="1"/>
    <col min="13566" max="13566" width="20.21875" style="52" customWidth="1"/>
    <col min="13567" max="13567" width="19.6640625" style="52" customWidth="1"/>
    <col min="13568" max="13568" width="3.6640625" style="52" customWidth="1"/>
    <col min="13569" max="13569" width="4.33203125" style="52" customWidth="1"/>
    <col min="13570" max="13570" width="10.6640625" style="52" customWidth="1"/>
    <col min="13571" max="13572" width="5.21875" style="52" customWidth="1"/>
    <col min="13573" max="13573" width="7.77734375" style="52" customWidth="1"/>
    <col min="13574" max="13574" width="5.77734375" style="52" customWidth="1"/>
    <col min="13575" max="13575" width="6.88671875" style="52" customWidth="1"/>
    <col min="13576" max="13576" width="6.77734375" style="52" customWidth="1"/>
    <col min="13577" max="13577" width="9.21875" style="52" customWidth="1"/>
    <col min="13578" max="13578" width="14.88671875" style="52" customWidth="1"/>
    <col min="13579" max="13579" width="10.88671875" style="52" customWidth="1"/>
    <col min="13580" max="13580" width="3.6640625" style="52" customWidth="1"/>
    <col min="13581" max="13581" width="10.109375" style="52" bestFit="1" customWidth="1"/>
    <col min="13582" max="13582" width="3.6640625" style="52" customWidth="1"/>
    <col min="13583" max="13583" width="19.21875" style="52" customWidth="1"/>
    <col min="13584" max="13584" width="3.6640625" style="52" customWidth="1"/>
    <col min="13585" max="13585" width="18" style="52" customWidth="1"/>
    <col min="13586" max="13587" width="17.88671875" style="52" customWidth="1"/>
    <col min="13588" max="13589" width="1.6640625" style="52" customWidth="1"/>
    <col min="13590" max="13590" width="6" style="52" bestFit="1" customWidth="1"/>
    <col min="13591" max="13819" width="9" style="52"/>
    <col min="13820" max="13820" width="2.109375" style="52" customWidth="1"/>
    <col min="13821" max="13821" width="4.109375" style="52" customWidth="1"/>
    <col min="13822" max="13822" width="20.21875" style="52" customWidth="1"/>
    <col min="13823" max="13823" width="19.6640625" style="52" customWidth="1"/>
    <col min="13824" max="13824" width="3.6640625" style="52" customWidth="1"/>
    <col min="13825" max="13825" width="4.33203125" style="52" customWidth="1"/>
    <col min="13826" max="13826" width="10.6640625" style="52" customWidth="1"/>
    <col min="13827" max="13828" width="5.21875" style="52" customWidth="1"/>
    <col min="13829" max="13829" width="7.77734375" style="52" customWidth="1"/>
    <col min="13830" max="13830" width="5.77734375" style="52" customWidth="1"/>
    <col min="13831" max="13831" width="6.88671875" style="52" customWidth="1"/>
    <col min="13832" max="13832" width="6.77734375" style="52" customWidth="1"/>
    <col min="13833" max="13833" width="9.21875" style="52" customWidth="1"/>
    <col min="13834" max="13834" width="14.88671875" style="52" customWidth="1"/>
    <col min="13835" max="13835" width="10.88671875" style="52" customWidth="1"/>
    <col min="13836" max="13836" width="3.6640625" style="52" customWidth="1"/>
    <col min="13837" max="13837" width="10.109375" style="52" bestFit="1" customWidth="1"/>
    <col min="13838" max="13838" width="3.6640625" style="52" customWidth="1"/>
    <col min="13839" max="13839" width="19.21875" style="52" customWidth="1"/>
    <col min="13840" max="13840" width="3.6640625" style="52" customWidth="1"/>
    <col min="13841" max="13841" width="18" style="52" customWidth="1"/>
    <col min="13842" max="13843" width="17.88671875" style="52" customWidth="1"/>
    <col min="13844" max="13845" width="1.6640625" style="52" customWidth="1"/>
    <col min="13846" max="13846" width="6" style="52" bestFit="1" customWidth="1"/>
    <col min="13847" max="14075" width="9" style="52"/>
    <col min="14076" max="14076" width="2.109375" style="52" customWidth="1"/>
    <col min="14077" max="14077" width="4.109375" style="52" customWidth="1"/>
    <col min="14078" max="14078" width="20.21875" style="52" customWidth="1"/>
    <col min="14079" max="14079" width="19.6640625" style="52" customWidth="1"/>
    <col min="14080" max="14080" width="3.6640625" style="52" customWidth="1"/>
    <col min="14081" max="14081" width="4.33203125" style="52" customWidth="1"/>
    <col min="14082" max="14082" width="10.6640625" style="52" customWidth="1"/>
    <col min="14083" max="14084" width="5.21875" style="52" customWidth="1"/>
    <col min="14085" max="14085" width="7.77734375" style="52" customWidth="1"/>
    <col min="14086" max="14086" width="5.77734375" style="52" customWidth="1"/>
    <col min="14087" max="14087" width="6.88671875" style="52" customWidth="1"/>
    <col min="14088" max="14088" width="6.77734375" style="52" customWidth="1"/>
    <col min="14089" max="14089" width="9.21875" style="52" customWidth="1"/>
    <col min="14090" max="14090" width="14.88671875" style="52" customWidth="1"/>
    <col min="14091" max="14091" width="10.88671875" style="52" customWidth="1"/>
    <col min="14092" max="14092" width="3.6640625" style="52" customWidth="1"/>
    <col min="14093" max="14093" width="10.109375" style="52" bestFit="1" customWidth="1"/>
    <col min="14094" max="14094" width="3.6640625" style="52" customWidth="1"/>
    <col min="14095" max="14095" width="19.21875" style="52" customWidth="1"/>
    <col min="14096" max="14096" width="3.6640625" style="52" customWidth="1"/>
    <col min="14097" max="14097" width="18" style="52" customWidth="1"/>
    <col min="14098" max="14099" width="17.88671875" style="52" customWidth="1"/>
    <col min="14100" max="14101" width="1.6640625" style="52" customWidth="1"/>
    <col min="14102" max="14102" width="6" style="52" bestFit="1" customWidth="1"/>
    <col min="14103" max="14331" width="9" style="52"/>
    <col min="14332" max="14332" width="2.109375" style="52" customWidth="1"/>
    <col min="14333" max="14333" width="4.109375" style="52" customWidth="1"/>
    <col min="14334" max="14334" width="20.21875" style="52" customWidth="1"/>
    <col min="14335" max="14335" width="19.6640625" style="52" customWidth="1"/>
    <col min="14336" max="14336" width="3.6640625" style="52" customWidth="1"/>
    <col min="14337" max="14337" width="4.33203125" style="52" customWidth="1"/>
    <col min="14338" max="14338" width="10.6640625" style="52" customWidth="1"/>
    <col min="14339" max="14340" width="5.21875" style="52" customWidth="1"/>
    <col min="14341" max="14341" width="7.77734375" style="52" customWidth="1"/>
    <col min="14342" max="14342" width="5.77734375" style="52" customWidth="1"/>
    <col min="14343" max="14343" width="6.88671875" style="52" customWidth="1"/>
    <col min="14344" max="14344" width="6.77734375" style="52" customWidth="1"/>
    <col min="14345" max="14345" width="9.21875" style="52" customWidth="1"/>
    <col min="14346" max="14346" width="14.88671875" style="52" customWidth="1"/>
    <col min="14347" max="14347" width="10.88671875" style="52" customWidth="1"/>
    <col min="14348" max="14348" width="3.6640625" style="52" customWidth="1"/>
    <col min="14349" max="14349" width="10.109375" style="52" bestFit="1" customWidth="1"/>
    <col min="14350" max="14350" width="3.6640625" style="52" customWidth="1"/>
    <col min="14351" max="14351" width="19.21875" style="52" customWidth="1"/>
    <col min="14352" max="14352" width="3.6640625" style="52" customWidth="1"/>
    <col min="14353" max="14353" width="18" style="52" customWidth="1"/>
    <col min="14354" max="14355" width="17.88671875" style="52" customWidth="1"/>
    <col min="14356" max="14357" width="1.6640625" style="52" customWidth="1"/>
    <col min="14358" max="14358" width="6" style="52" bestFit="1" customWidth="1"/>
    <col min="14359" max="14587" width="9" style="52"/>
    <col min="14588" max="14588" width="2.109375" style="52" customWidth="1"/>
    <col min="14589" max="14589" width="4.109375" style="52" customWidth="1"/>
    <col min="14590" max="14590" width="20.21875" style="52" customWidth="1"/>
    <col min="14591" max="14591" width="19.6640625" style="52" customWidth="1"/>
    <col min="14592" max="14592" width="3.6640625" style="52" customWidth="1"/>
    <col min="14593" max="14593" width="4.33203125" style="52" customWidth="1"/>
    <col min="14594" max="14594" width="10.6640625" style="52" customWidth="1"/>
    <col min="14595" max="14596" width="5.21875" style="52" customWidth="1"/>
    <col min="14597" max="14597" width="7.77734375" style="52" customWidth="1"/>
    <col min="14598" max="14598" width="5.77734375" style="52" customWidth="1"/>
    <col min="14599" max="14599" width="6.88671875" style="52" customWidth="1"/>
    <col min="14600" max="14600" width="6.77734375" style="52" customWidth="1"/>
    <col min="14601" max="14601" width="9.21875" style="52" customWidth="1"/>
    <col min="14602" max="14602" width="14.88671875" style="52" customWidth="1"/>
    <col min="14603" max="14603" width="10.88671875" style="52" customWidth="1"/>
    <col min="14604" max="14604" width="3.6640625" style="52" customWidth="1"/>
    <col min="14605" max="14605" width="10.109375" style="52" bestFit="1" customWidth="1"/>
    <col min="14606" max="14606" width="3.6640625" style="52" customWidth="1"/>
    <col min="14607" max="14607" width="19.21875" style="52" customWidth="1"/>
    <col min="14608" max="14608" width="3.6640625" style="52" customWidth="1"/>
    <col min="14609" max="14609" width="18" style="52" customWidth="1"/>
    <col min="14610" max="14611" width="17.88671875" style="52" customWidth="1"/>
    <col min="14612" max="14613" width="1.6640625" style="52" customWidth="1"/>
    <col min="14614" max="14614" width="6" style="52" bestFit="1" customWidth="1"/>
    <col min="14615" max="14843" width="9" style="52"/>
    <col min="14844" max="14844" width="2.109375" style="52" customWidth="1"/>
    <col min="14845" max="14845" width="4.109375" style="52" customWidth="1"/>
    <col min="14846" max="14846" width="20.21875" style="52" customWidth="1"/>
    <col min="14847" max="14847" width="19.6640625" style="52" customWidth="1"/>
    <col min="14848" max="14848" width="3.6640625" style="52" customWidth="1"/>
    <col min="14849" max="14849" width="4.33203125" style="52" customWidth="1"/>
    <col min="14850" max="14850" width="10.6640625" style="52" customWidth="1"/>
    <col min="14851" max="14852" width="5.21875" style="52" customWidth="1"/>
    <col min="14853" max="14853" width="7.77734375" style="52" customWidth="1"/>
    <col min="14854" max="14854" width="5.77734375" style="52" customWidth="1"/>
    <col min="14855" max="14855" width="6.88671875" style="52" customWidth="1"/>
    <col min="14856" max="14856" width="6.77734375" style="52" customWidth="1"/>
    <col min="14857" max="14857" width="9.21875" style="52" customWidth="1"/>
    <col min="14858" max="14858" width="14.88671875" style="52" customWidth="1"/>
    <col min="14859" max="14859" width="10.88671875" style="52" customWidth="1"/>
    <col min="14860" max="14860" width="3.6640625" style="52" customWidth="1"/>
    <col min="14861" max="14861" width="10.109375" style="52" bestFit="1" customWidth="1"/>
    <col min="14862" max="14862" width="3.6640625" style="52" customWidth="1"/>
    <col min="14863" max="14863" width="19.21875" style="52" customWidth="1"/>
    <col min="14864" max="14864" width="3.6640625" style="52" customWidth="1"/>
    <col min="14865" max="14865" width="18" style="52" customWidth="1"/>
    <col min="14866" max="14867" width="17.88671875" style="52" customWidth="1"/>
    <col min="14868" max="14869" width="1.6640625" style="52" customWidth="1"/>
    <col min="14870" max="14870" width="6" style="52" bestFit="1" customWidth="1"/>
    <col min="14871" max="15099" width="9" style="52"/>
    <col min="15100" max="15100" width="2.109375" style="52" customWidth="1"/>
    <col min="15101" max="15101" width="4.109375" style="52" customWidth="1"/>
    <col min="15102" max="15102" width="20.21875" style="52" customWidth="1"/>
    <col min="15103" max="15103" width="19.6640625" style="52" customWidth="1"/>
    <col min="15104" max="15104" width="3.6640625" style="52" customWidth="1"/>
    <col min="15105" max="15105" width="4.33203125" style="52" customWidth="1"/>
    <col min="15106" max="15106" width="10.6640625" style="52" customWidth="1"/>
    <col min="15107" max="15108" width="5.21875" style="52" customWidth="1"/>
    <col min="15109" max="15109" width="7.77734375" style="52" customWidth="1"/>
    <col min="15110" max="15110" width="5.77734375" style="52" customWidth="1"/>
    <col min="15111" max="15111" width="6.88671875" style="52" customWidth="1"/>
    <col min="15112" max="15112" width="6.77734375" style="52" customWidth="1"/>
    <col min="15113" max="15113" width="9.21875" style="52" customWidth="1"/>
    <col min="15114" max="15114" width="14.88671875" style="52" customWidth="1"/>
    <col min="15115" max="15115" width="10.88671875" style="52" customWidth="1"/>
    <col min="15116" max="15116" width="3.6640625" style="52" customWidth="1"/>
    <col min="15117" max="15117" width="10.109375" style="52" bestFit="1" customWidth="1"/>
    <col min="15118" max="15118" width="3.6640625" style="52" customWidth="1"/>
    <col min="15119" max="15119" width="19.21875" style="52" customWidth="1"/>
    <col min="15120" max="15120" width="3.6640625" style="52" customWidth="1"/>
    <col min="15121" max="15121" width="18" style="52" customWidth="1"/>
    <col min="15122" max="15123" width="17.88671875" style="52" customWidth="1"/>
    <col min="15124" max="15125" width="1.6640625" style="52" customWidth="1"/>
    <col min="15126" max="15126" width="6" style="52" bestFit="1" customWidth="1"/>
    <col min="15127" max="15355" width="9" style="52"/>
    <col min="15356" max="15356" width="2.109375" style="52" customWidth="1"/>
    <col min="15357" max="15357" width="4.109375" style="52" customWidth="1"/>
    <col min="15358" max="15358" width="20.21875" style="52" customWidth="1"/>
    <col min="15359" max="15359" width="19.6640625" style="52" customWidth="1"/>
    <col min="15360" max="15360" width="3.6640625" style="52" customWidth="1"/>
    <col min="15361" max="15361" width="4.33203125" style="52" customWidth="1"/>
    <col min="15362" max="15362" width="10.6640625" style="52" customWidth="1"/>
    <col min="15363" max="15364" width="5.21875" style="52" customWidth="1"/>
    <col min="15365" max="15365" width="7.77734375" style="52" customWidth="1"/>
    <col min="15366" max="15366" width="5.77734375" style="52" customWidth="1"/>
    <col min="15367" max="15367" width="6.88671875" style="52" customWidth="1"/>
    <col min="15368" max="15368" width="6.77734375" style="52" customWidth="1"/>
    <col min="15369" max="15369" width="9.21875" style="52" customWidth="1"/>
    <col min="15370" max="15370" width="14.88671875" style="52" customWidth="1"/>
    <col min="15371" max="15371" width="10.88671875" style="52" customWidth="1"/>
    <col min="15372" max="15372" width="3.6640625" style="52" customWidth="1"/>
    <col min="15373" max="15373" width="10.109375" style="52" bestFit="1" customWidth="1"/>
    <col min="15374" max="15374" width="3.6640625" style="52" customWidth="1"/>
    <col min="15375" max="15375" width="19.21875" style="52" customWidth="1"/>
    <col min="15376" max="15376" width="3.6640625" style="52" customWidth="1"/>
    <col min="15377" max="15377" width="18" style="52" customWidth="1"/>
    <col min="15378" max="15379" width="17.88671875" style="52" customWidth="1"/>
    <col min="15380" max="15381" width="1.6640625" style="52" customWidth="1"/>
    <col min="15382" max="15382" width="6" style="52" bestFit="1" customWidth="1"/>
    <col min="15383" max="15611" width="9" style="52"/>
    <col min="15612" max="15612" width="2.109375" style="52" customWidth="1"/>
    <col min="15613" max="15613" width="4.109375" style="52" customWidth="1"/>
    <col min="15614" max="15614" width="20.21875" style="52" customWidth="1"/>
    <col min="15615" max="15615" width="19.6640625" style="52" customWidth="1"/>
    <col min="15616" max="15616" width="3.6640625" style="52" customWidth="1"/>
    <col min="15617" max="15617" width="4.33203125" style="52" customWidth="1"/>
    <col min="15618" max="15618" width="10.6640625" style="52" customWidth="1"/>
    <col min="15619" max="15620" width="5.21875" style="52" customWidth="1"/>
    <col min="15621" max="15621" width="7.77734375" style="52" customWidth="1"/>
    <col min="15622" max="15622" width="5.77734375" style="52" customWidth="1"/>
    <col min="15623" max="15623" width="6.88671875" style="52" customWidth="1"/>
    <col min="15624" max="15624" width="6.77734375" style="52" customWidth="1"/>
    <col min="15625" max="15625" width="9.21875" style="52" customWidth="1"/>
    <col min="15626" max="15626" width="14.88671875" style="52" customWidth="1"/>
    <col min="15627" max="15627" width="10.88671875" style="52" customWidth="1"/>
    <col min="15628" max="15628" width="3.6640625" style="52" customWidth="1"/>
    <col min="15629" max="15629" width="10.109375" style="52" bestFit="1" customWidth="1"/>
    <col min="15630" max="15630" width="3.6640625" style="52" customWidth="1"/>
    <col min="15631" max="15631" width="19.21875" style="52" customWidth="1"/>
    <col min="15632" max="15632" width="3.6640625" style="52" customWidth="1"/>
    <col min="15633" max="15633" width="18" style="52" customWidth="1"/>
    <col min="15634" max="15635" width="17.88671875" style="52" customWidth="1"/>
    <col min="15636" max="15637" width="1.6640625" style="52" customWidth="1"/>
    <col min="15638" max="15638" width="6" style="52" bestFit="1" customWidth="1"/>
    <col min="15639" max="15867" width="9" style="52"/>
    <col min="15868" max="15868" width="2.109375" style="52" customWidth="1"/>
    <col min="15869" max="15869" width="4.109375" style="52" customWidth="1"/>
    <col min="15870" max="15870" width="20.21875" style="52" customWidth="1"/>
    <col min="15871" max="15871" width="19.6640625" style="52" customWidth="1"/>
    <col min="15872" max="15872" width="3.6640625" style="52" customWidth="1"/>
    <col min="15873" max="15873" width="4.33203125" style="52" customWidth="1"/>
    <col min="15874" max="15874" width="10.6640625" style="52" customWidth="1"/>
    <col min="15875" max="15876" width="5.21875" style="52" customWidth="1"/>
    <col min="15877" max="15877" width="7.77734375" style="52" customWidth="1"/>
    <col min="15878" max="15878" width="5.77734375" style="52" customWidth="1"/>
    <col min="15879" max="15879" width="6.88671875" style="52" customWidth="1"/>
    <col min="15880" max="15880" width="6.77734375" style="52" customWidth="1"/>
    <col min="15881" max="15881" width="9.21875" style="52" customWidth="1"/>
    <col min="15882" max="15882" width="14.88671875" style="52" customWidth="1"/>
    <col min="15883" max="15883" width="10.88671875" style="52" customWidth="1"/>
    <col min="15884" max="15884" width="3.6640625" style="52" customWidth="1"/>
    <col min="15885" max="15885" width="10.109375" style="52" bestFit="1" customWidth="1"/>
    <col min="15886" max="15886" width="3.6640625" style="52" customWidth="1"/>
    <col min="15887" max="15887" width="19.21875" style="52" customWidth="1"/>
    <col min="15888" max="15888" width="3.6640625" style="52" customWidth="1"/>
    <col min="15889" max="15889" width="18" style="52" customWidth="1"/>
    <col min="15890" max="15891" width="17.88671875" style="52" customWidth="1"/>
    <col min="15892" max="15893" width="1.6640625" style="52" customWidth="1"/>
    <col min="15894" max="15894" width="6" style="52" bestFit="1" customWidth="1"/>
    <col min="15895" max="16123" width="9" style="52"/>
    <col min="16124" max="16124" width="2.109375" style="52" customWidth="1"/>
    <col min="16125" max="16125" width="4.109375" style="52" customWidth="1"/>
    <col min="16126" max="16126" width="20.21875" style="52" customWidth="1"/>
    <col min="16127" max="16127" width="19.6640625" style="52" customWidth="1"/>
    <col min="16128" max="16128" width="3.6640625" style="52" customWidth="1"/>
    <col min="16129" max="16129" width="4.33203125" style="52" customWidth="1"/>
    <col min="16130" max="16130" width="10.6640625" style="52" customWidth="1"/>
    <col min="16131" max="16132" width="5.21875" style="52" customWidth="1"/>
    <col min="16133" max="16133" width="7.77734375" style="52" customWidth="1"/>
    <col min="16134" max="16134" width="5.77734375" style="52" customWidth="1"/>
    <col min="16135" max="16135" width="6.88671875" style="52" customWidth="1"/>
    <col min="16136" max="16136" width="6.77734375" style="52" customWidth="1"/>
    <col min="16137" max="16137" width="9.21875" style="52" customWidth="1"/>
    <col min="16138" max="16138" width="14.88671875" style="52" customWidth="1"/>
    <col min="16139" max="16139" width="10.88671875" style="52" customWidth="1"/>
    <col min="16140" max="16140" width="3.6640625" style="52" customWidth="1"/>
    <col min="16141" max="16141" width="10.109375" style="52" bestFit="1" customWidth="1"/>
    <col min="16142" max="16142" width="3.6640625" style="52" customWidth="1"/>
    <col min="16143" max="16143" width="19.21875" style="52" customWidth="1"/>
    <col min="16144" max="16144" width="3.6640625" style="52" customWidth="1"/>
    <col min="16145" max="16145" width="18" style="52" customWidth="1"/>
    <col min="16146" max="16147" width="17.88671875" style="52" customWidth="1"/>
    <col min="16148" max="16149" width="1.6640625" style="52" customWidth="1"/>
    <col min="16150" max="16150" width="6" style="52" bestFit="1" customWidth="1"/>
    <col min="16151" max="16384" width="9" style="52"/>
  </cols>
  <sheetData>
    <row r="1" spans="1:21" s="106" customFormat="1" ht="27" customHeight="1">
      <c r="A1" s="108"/>
      <c r="B1" s="107"/>
      <c r="S1" s="238" t="s">
        <v>194</v>
      </c>
    </row>
    <row r="2" spans="1:21" s="103" customFormat="1" ht="47.25" customHeight="1">
      <c r="A2" s="254" t="s">
        <v>195</v>
      </c>
      <c r="B2" s="254"/>
      <c r="C2" s="254"/>
      <c r="D2" s="254"/>
      <c r="E2" s="254"/>
      <c r="F2" s="254"/>
      <c r="G2" s="254"/>
      <c r="H2" s="254"/>
      <c r="I2" s="254"/>
      <c r="J2" s="254"/>
      <c r="K2" s="254"/>
      <c r="L2" s="254"/>
      <c r="M2" s="254"/>
      <c r="N2" s="254"/>
      <c r="O2" s="254"/>
      <c r="P2" s="254"/>
      <c r="Q2" s="254"/>
      <c r="R2" s="254"/>
      <c r="S2" s="254"/>
      <c r="T2" s="254"/>
      <c r="U2" s="104"/>
    </row>
    <row r="3" spans="1:21" s="103" customFormat="1" ht="20.25" customHeight="1" thickBot="1">
      <c r="A3" s="105"/>
      <c r="B3" s="105"/>
      <c r="C3" s="105"/>
      <c r="D3" s="105"/>
      <c r="E3" s="105"/>
      <c r="F3" s="105"/>
      <c r="G3" s="105"/>
      <c r="H3" s="105"/>
      <c r="I3" s="105"/>
      <c r="J3" s="105"/>
      <c r="K3" s="105"/>
      <c r="L3" s="105"/>
      <c r="M3" s="105"/>
      <c r="N3" s="105"/>
      <c r="O3" s="105"/>
      <c r="P3" s="105"/>
      <c r="Q3" s="105"/>
      <c r="R3" s="105"/>
      <c r="S3" s="105"/>
      <c r="T3" s="105"/>
      <c r="U3" s="104"/>
    </row>
    <row r="4" spans="1:21" s="102" customFormat="1" ht="27.75" customHeight="1">
      <c r="P4" s="255" t="s">
        <v>115</v>
      </c>
      <c r="Q4" s="256"/>
      <c r="R4" s="256"/>
      <c r="S4" s="257"/>
    </row>
    <row r="5" spans="1:21" s="96" customFormat="1" ht="37.5" customHeight="1">
      <c r="P5" s="258" t="s">
        <v>6</v>
      </c>
      <c r="Q5" s="259"/>
      <c r="R5" s="260"/>
      <c r="S5" s="261"/>
    </row>
    <row r="6" spans="1:21" s="100" customFormat="1" ht="41.25" customHeight="1">
      <c r="B6" s="101" t="s">
        <v>112</v>
      </c>
      <c r="C6" s="237" t="s">
        <v>114</v>
      </c>
      <c r="D6" s="237"/>
      <c r="E6" s="237"/>
      <c r="F6" s="237"/>
      <c r="G6" s="237"/>
      <c r="H6" s="237"/>
      <c r="I6" s="237"/>
      <c r="J6" s="237"/>
      <c r="K6" s="237"/>
      <c r="L6" s="237"/>
      <c r="M6" s="237"/>
      <c r="N6" s="237"/>
      <c r="O6" s="237"/>
      <c r="P6" s="262" t="s">
        <v>7</v>
      </c>
      <c r="Q6" s="263"/>
      <c r="R6" s="260"/>
      <c r="S6" s="261"/>
    </row>
    <row r="7" spans="1:21" s="99" customFormat="1" ht="41.25" customHeight="1" thickBot="1">
      <c r="B7" s="99" t="s">
        <v>112</v>
      </c>
      <c r="C7" s="237" t="s">
        <v>196</v>
      </c>
      <c r="D7" s="237"/>
      <c r="E7" s="237"/>
      <c r="F7" s="237"/>
      <c r="G7" s="237"/>
      <c r="H7" s="237"/>
      <c r="I7" s="237"/>
      <c r="J7" s="237"/>
      <c r="K7" s="237"/>
      <c r="L7" s="237"/>
      <c r="M7" s="237"/>
      <c r="N7" s="237"/>
      <c r="O7" s="237"/>
      <c r="P7" s="252" t="s">
        <v>9</v>
      </c>
      <c r="Q7" s="253"/>
      <c r="R7" s="243"/>
      <c r="S7" s="244"/>
    </row>
    <row r="8" spans="1:21" s="99" customFormat="1" ht="41.25" customHeight="1">
      <c r="B8" s="99" t="s">
        <v>112</v>
      </c>
      <c r="C8" s="245" t="s">
        <v>113</v>
      </c>
      <c r="D8" s="245"/>
      <c r="E8" s="245"/>
      <c r="F8" s="245"/>
      <c r="G8" s="245"/>
      <c r="H8" s="245"/>
      <c r="I8" s="245"/>
      <c r="J8" s="245"/>
      <c r="K8" s="245"/>
      <c r="L8" s="245"/>
      <c r="M8" s="245"/>
      <c r="N8" s="245"/>
      <c r="O8" s="245"/>
      <c r="P8" s="245"/>
      <c r="Q8" s="245"/>
    </row>
    <row r="9" spans="1:21" s="96" customFormat="1" ht="41.25" customHeight="1" thickBot="1">
      <c r="B9" s="98" t="s">
        <v>112</v>
      </c>
      <c r="C9" s="246" t="s">
        <v>111</v>
      </c>
      <c r="D9" s="246"/>
      <c r="E9" s="246"/>
      <c r="F9" s="246"/>
      <c r="G9" s="246"/>
      <c r="H9" s="246"/>
      <c r="I9" s="246"/>
      <c r="J9" s="246"/>
      <c r="K9" s="246"/>
      <c r="L9" s="246"/>
      <c r="M9" s="246"/>
      <c r="N9" s="246"/>
      <c r="O9" s="246"/>
      <c r="P9" s="246"/>
      <c r="Q9" s="246"/>
      <c r="R9" s="97"/>
      <c r="S9" s="97"/>
    </row>
    <row r="10" spans="1:21" s="76" customFormat="1" ht="36" customHeight="1" thickBot="1">
      <c r="B10" s="95" t="s">
        <v>61</v>
      </c>
      <c r="C10" s="94" t="s">
        <v>110</v>
      </c>
      <c r="D10" s="94" t="s">
        <v>109</v>
      </c>
      <c r="E10" s="151" t="s">
        <v>108</v>
      </c>
      <c r="F10" s="86" t="s">
        <v>107</v>
      </c>
      <c r="G10" s="94" t="s">
        <v>13</v>
      </c>
      <c r="H10" s="247" t="s">
        <v>106</v>
      </c>
      <c r="I10" s="248"/>
      <c r="J10" s="249" t="s">
        <v>105</v>
      </c>
      <c r="K10" s="250"/>
      <c r="L10" s="247" t="s">
        <v>104</v>
      </c>
      <c r="M10" s="248"/>
      <c r="N10" s="93" t="s">
        <v>6</v>
      </c>
      <c r="O10" s="93" t="s">
        <v>103</v>
      </c>
      <c r="P10" s="247" t="s">
        <v>102</v>
      </c>
      <c r="Q10" s="251"/>
      <c r="R10" s="85" t="s">
        <v>101</v>
      </c>
      <c r="S10" s="89" t="s">
        <v>100</v>
      </c>
      <c r="T10" s="92"/>
    </row>
    <row r="11" spans="1:21" s="76" customFormat="1" ht="36" customHeight="1" thickBot="1">
      <c r="B11" s="85" t="s">
        <v>99</v>
      </c>
      <c r="C11" s="85" t="s">
        <v>98</v>
      </c>
      <c r="D11" s="85" t="s">
        <v>97</v>
      </c>
      <c r="E11" s="89" t="s">
        <v>85</v>
      </c>
      <c r="F11" s="91">
        <v>35065</v>
      </c>
      <c r="G11" s="90">
        <v>24</v>
      </c>
      <c r="H11" s="86">
        <v>1</v>
      </c>
      <c r="I11" s="88" t="s">
        <v>96</v>
      </c>
      <c r="J11" s="86">
        <v>1</v>
      </c>
      <c r="K11" s="89" t="s">
        <v>95</v>
      </c>
      <c r="L11" s="86">
        <v>3</v>
      </c>
      <c r="M11" s="88" t="s">
        <v>94</v>
      </c>
      <c r="N11" s="86" t="s">
        <v>93</v>
      </c>
      <c r="O11" s="86">
        <v>5</v>
      </c>
      <c r="P11" s="86">
        <v>1</v>
      </c>
      <c r="Q11" s="87" t="str">
        <f>IF(P11="","",VLOOKUP(P11,出場種目１,2,FALSE))</f>
        <v>一般卓球</v>
      </c>
      <c r="R11" s="86" t="s">
        <v>92</v>
      </c>
      <c r="S11" s="85"/>
    </row>
    <row r="12" spans="1:21" s="76" customFormat="1" ht="36" customHeight="1">
      <c r="B12" s="84">
        <v>1</v>
      </c>
      <c r="C12" s="84">
        <f>'1'!F11</f>
        <v>0</v>
      </c>
      <c r="D12" s="84">
        <f>'1'!F10</f>
        <v>0</v>
      </c>
      <c r="E12" s="81">
        <f>'1'!T10</f>
        <v>0</v>
      </c>
      <c r="F12" s="152" t="e">
        <f>'1'!AK10</f>
        <v>#NUM!</v>
      </c>
      <c r="G12" s="74" t="e">
        <f>IF(F12="","",DATEDIF(F12,年齢計算!$B$3,"Y"))</f>
        <v>#NUM!</v>
      </c>
      <c r="H12" s="80"/>
      <c r="I12" s="83" t="str">
        <f t="shared" ref="I12:I31" si="0">IF(H12="","",VLOOKUP(H12,年齢区分,2,FALSE))</f>
        <v/>
      </c>
      <c r="J12" s="155">
        <f>'1'!I23</f>
        <v>0</v>
      </c>
      <c r="K12" s="81" t="e">
        <f t="shared" ref="K12:K31" si="1">IF(J12="","",VLOOKUP(J12,障がいの分類,2,FALSE))</f>
        <v>#N/A</v>
      </c>
      <c r="L12" s="155">
        <f>'1'!I24</f>
        <v>0</v>
      </c>
      <c r="M12" s="83" t="str">
        <f t="shared" ref="M12:M31" si="2">IF(L12="","",VLOOKUP(L12,重複障がい,2,FALSE))</f>
        <v>なし</v>
      </c>
      <c r="N12" s="82"/>
      <c r="O12" s="155">
        <f>'1'!O28</f>
        <v>0</v>
      </c>
      <c r="P12" s="155">
        <f>'1'!AG28</f>
        <v>0</v>
      </c>
      <c r="Q12" s="81" t="e">
        <f t="shared" ref="Q12:Q31" si="3">IF(P12="","",VLOOKUP(P12,出場種目１,2,FALSE))</f>
        <v>#N/A</v>
      </c>
      <c r="R12" s="80"/>
      <c r="S12" s="79"/>
    </row>
    <row r="13" spans="1:21" s="76" customFormat="1" ht="36" customHeight="1">
      <c r="B13" s="70">
        <v>2</v>
      </c>
      <c r="C13" s="70">
        <f>'2'!F11</f>
        <v>0</v>
      </c>
      <c r="D13" s="70">
        <f>'2'!F10</f>
        <v>0</v>
      </c>
      <c r="E13" s="65">
        <f>'2'!T10</f>
        <v>0</v>
      </c>
      <c r="F13" s="153" t="e">
        <f>'2'!AK10</f>
        <v>#NUM!</v>
      </c>
      <c r="G13" s="69" t="e">
        <f>IF(F13="","",DATEDIF(F13,年齢計算!$B$3,"Y"))</f>
        <v>#NUM!</v>
      </c>
      <c r="H13" s="63"/>
      <c r="I13" s="67" t="str">
        <f t="shared" si="0"/>
        <v/>
      </c>
      <c r="J13" s="156">
        <f>'2'!I23</f>
        <v>0</v>
      </c>
      <c r="K13" s="68" t="e">
        <f t="shared" si="1"/>
        <v>#N/A</v>
      </c>
      <c r="L13" s="156">
        <f>'2'!I24</f>
        <v>0</v>
      </c>
      <c r="M13" s="67" t="str">
        <f t="shared" si="2"/>
        <v>なし</v>
      </c>
      <c r="N13" s="73"/>
      <c r="O13" s="156">
        <f>'2'!O28</f>
        <v>0</v>
      </c>
      <c r="P13" s="156">
        <f>'2'!AG28</f>
        <v>0</v>
      </c>
      <c r="Q13" s="64" t="e">
        <f t="shared" si="3"/>
        <v>#N/A</v>
      </c>
      <c r="R13" s="63"/>
      <c r="S13" s="62"/>
    </row>
    <row r="14" spans="1:21" s="76" customFormat="1" ht="36" customHeight="1">
      <c r="B14" s="70">
        <v>3</v>
      </c>
      <c r="C14" s="70">
        <f>'3'!F11</f>
        <v>0</v>
      </c>
      <c r="D14" s="70">
        <f>'3'!F10</f>
        <v>0</v>
      </c>
      <c r="E14" s="65">
        <f>'3'!T10</f>
        <v>0</v>
      </c>
      <c r="F14" s="153" t="e">
        <f>'3'!AK10</f>
        <v>#NUM!</v>
      </c>
      <c r="G14" s="69" t="e">
        <f>IF(F14="","",DATEDIF(F14,年齢計算!$B$3,"Y"))</f>
        <v>#NUM!</v>
      </c>
      <c r="H14" s="63"/>
      <c r="I14" s="67" t="str">
        <f t="shared" si="0"/>
        <v/>
      </c>
      <c r="J14" s="156">
        <f>'3'!I23</f>
        <v>0</v>
      </c>
      <c r="K14" s="68" t="e">
        <f t="shared" si="1"/>
        <v>#N/A</v>
      </c>
      <c r="L14" s="156">
        <f>'3'!I24</f>
        <v>0</v>
      </c>
      <c r="M14" s="67" t="str">
        <f t="shared" si="2"/>
        <v>なし</v>
      </c>
      <c r="N14" s="73"/>
      <c r="O14" s="156">
        <f>'3'!O28</f>
        <v>0</v>
      </c>
      <c r="P14" s="156">
        <f>'3'!AG28</f>
        <v>0</v>
      </c>
      <c r="Q14" s="64" t="e">
        <f t="shared" si="3"/>
        <v>#N/A</v>
      </c>
      <c r="R14" s="63"/>
      <c r="S14" s="62"/>
    </row>
    <row r="15" spans="1:21" s="76" customFormat="1" ht="36" customHeight="1">
      <c r="B15" s="70">
        <v>4</v>
      </c>
      <c r="C15" s="70">
        <f>'4'!F11</f>
        <v>0</v>
      </c>
      <c r="D15" s="70">
        <f>'4'!F10</f>
        <v>0</v>
      </c>
      <c r="E15" s="65">
        <f>'4'!T10</f>
        <v>0</v>
      </c>
      <c r="F15" s="153" t="e">
        <f>'4'!AK10</f>
        <v>#NUM!</v>
      </c>
      <c r="G15" s="69" t="e">
        <f>IF(F15="","",DATEDIF(F15,年齢計算!$B$3,"Y"))</f>
        <v>#NUM!</v>
      </c>
      <c r="H15" s="63"/>
      <c r="I15" s="67" t="str">
        <f t="shared" si="0"/>
        <v/>
      </c>
      <c r="J15" s="156">
        <f>'4'!I23</f>
        <v>0</v>
      </c>
      <c r="K15" s="68" t="e">
        <f t="shared" si="1"/>
        <v>#N/A</v>
      </c>
      <c r="L15" s="156">
        <f>'4'!I24</f>
        <v>0</v>
      </c>
      <c r="M15" s="67" t="str">
        <f t="shared" si="2"/>
        <v>なし</v>
      </c>
      <c r="N15" s="73"/>
      <c r="O15" s="156">
        <f>'4'!O28</f>
        <v>0</v>
      </c>
      <c r="P15" s="156">
        <f>'4'!AG28</f>
        <v>0</v>
      </c>
      <c r="Q15" s="64" t="e">
        <f t="shared" si="3"/>
        <v>#N/A</v>
      </c>
      <c r="R15" s="63"/>
      <c r="S15" s="62"/>
    </row>
    <row r="16" spans="1:21" s="76" customFormat="1" ht="36" customHeight="1">
      <c r="B16" s="70">
        <v>5</v>
      </c>
      <c r="C16" s="70">
        <f>'5'!F11</f>
        <v>0</v>
      </c>
      <c r="D16" s="70">
        <f>'5'!F10</f>
        <v>0</v>
      </c>
      <c r="E16" s="65">
        <f>'5'!T10</f>
        <v>0</v>
      </c>
      <c r="F16" s="153" t="e">
        <f>'5'!AK10</f>
        <v>#NUM!</v>
      </c>
      <c r="G16" s="69" t="e">
        <f>IF(F16="","",DATEDIF(F16,年齢計算!$B$3,"Y"))</f>
        <v>#NUM!</v>
      </c>
      <c r="H16" s="63"/>
      <c r="I16" s="67" t="str">
        <f t="shared" si="0"/>
        <v/>
      </c>
      <c r="J16" s="156">
        <f>'5'!I23</f>
        <v>0</v>
      </c>
      <c r="K16" s="68" t="e">
        <f t="shared" si="1"/>
        <v>#N/A</v>
      </c>
      <c r="L16" s="156">
        <f>'5'!I24</f>
        <v>0</v>
      </c>
      <c r="M16" s="67" t="str">
        <f t="shared" si="2"/>
        <v>なし</v>
      </c>
      <c r="N16" s="73"/>
      <c r="O16" s="156">
        <f>'5'!O28</f>
        <v>0</v>
      </c>
      <c r="P16" s="156">
        <f>'5'!AG28</f>
        <v>0</v>
      </c>
      <c r="Q16" s="64" t="e">
        <f t="shared" si="3"/>
        <v>#N/A</v>
      </c>
      <c r="R16" s="63"/>
      <c r="S16" s="62"/>
    </row>
    <row r="17" spans="2:19" s="76" customFormat="1" ht="36" customHeight="1">
      <c r="B17" s="70">
        <v>6</v>
      </c>
      <c r="C17" s="70">
        <f>'6'!F11</f>
        <v>0</v>
      </c>
      <c r="D17" s="70">
        <f>'6'!F10</f>
        <v>0</v>
      </c>
      <c r="E17" s="65">
        <f>'6'!T10</f>
        <v>0</v>
      </c>
      <c r="F17" s="153" t="e">
        <f>'6'!AK10</f>
        <v>#NUM!</v>
      </c>
      <c r="G17" s="69" t="e">
        <f>IF(F17="","",DATEDIF(F17,年齢計算!$B$3,"Y"))</f>
        <v>#NUM!</v>
      </c>
      <c r="H17" s="63"/>
      <c r="I17" s="67" t="str">
        <f t="shared" si="0"/>
        <v/>
      </c>
      <c r="J17" s="156">
        <f>'6'!I23</f>
        <v>0</v>
      </c>
      <c r="K17" s="68" t="e">
        <f t="shared" si="1"/>
        <v>#N/A</v>
      </c>
      <c r="L17" s="156">
        <f>'6'!I24</f>
        <v>0</v>
      </c>
      <c r="M17" s="67" t="str">
        <f t="shared" si="2"/>
        <v>なし</v>
      </c>
      <c r="N17" s="73"/>
      <c r="O17" s="156">
        <f>'6'!O28</f>
        <v>0</v>
      </c>
      <c r="P17" s="156">
        <f>'6'!AG28</f>
        <v>0</v>
      </c>
      <c r="Q17" s="64" t="e">
        <f t="shared" si="3"/>
        <v>#N/A</v>
      </c>
      <c r="R17" s="63"/>
      <c r="S17" s="62"/>
    </row>
    <row r="18" spans="2:19" s="76" customFormat="1" ht="36" customHeight="1">
      <c r="B18" s="70">
        <v>7</v>
      </c>
      <c r="C18" s="70">
        <f>'7'!F11</f>
        <v>0</v>
      </c>
      <c r="D18" s="70">
        <f>'7'!F10</f>
        <v>0</v>
      </c>
      <c r="E18" s="65">
        <f>'7'!T10</f>
        <v>0</v>
      </c>
      <c r="F18" s="153" t="e">
        <f>'7'!AK10</f>
        <v>#NUM!</v>
      </c>
      <c r="G18" s="69" t="e">
        <f>IF(F18="","",DATEDIF(F18,年齢計算!$B$3,"Y"))</f>
        <v>#NUM!</v>
      </c>
      <c r="H18" s="63"/>
      <c r="I18" s="67" t="str">
        <f t="shared" si="0"/>
        <v/>
      </c>
      <c r="J18" s="156">
        <f>'7'!I23</f>
        <v>0</v>
      </c>
      <c r="K18" s="68" t="e">
        <f t="shared" si="1"/>
        <v>#N/A</v>
      </c>
      <c r="L18" s="156">
        <f>'7'!I24</f>
        <v>0</v>
      </c>
      <c r="M18" s="67" t="str">
        <f t="shared" si="2"/>
        <v>なし</v>
      </c>
      <c r="N18" s="73"/>
      <c r="O18" s="156">
        <f>'7'!O28</f>
        <v>0</v>
      </c>
      <c r="P18" s="156">
        <f>'7'!AG28</f>
        <v>0</v>
      </c>
      <c r="Q18" s="64" t="e">
        <f t="shared" si="3"/>
        <v>#N/A</v>
      </c>
      <c r="R18" s="63"/>
      <c r="S18" s="62"/>
    </row>
    <row r="19" spans="2:19" s="76" customFormat="1" ht="36" customHeight="1">
      <c r="B19" s="70">
        <v>8</v>
      </c>
      <c r="C19" s="70">
        <f>'8'!F11</f>
        <v>0</v>
      </c>
      <c r="D19" s="70">
        <f>'8'!F10</f>
        <v>0</v>
      </c>
      <c r="E19" s="65">
        <f>'8'!T10</f>
        <v>0</v>
      </c>
      <c r="F19" s="153" t="e">
        <f>'8'!AK10</f>
        <v>#NUM!</v>
      </c>
      <c r="G19" s="69" t="e">
        <f>IF(F19="","",DATEDIF(F19,年齢計算!$B$3,"Y"))</f>
        <v>#NUM!</v>
      </c>
      <c r="H19" s="63"/>
      <c r="I19" s="67" t="str">
        <f t="shared" si="0"/>
        <v/>
      </c>
      <c r="J19" s="156">
        <f>'8'!I23</f>
        <v>0</v>
      </c>
      <c r="K19" s="68" t="e">
        <f t="shared" si="1"/>
        <v>#N/A</v>
      </c>
      <c r="L19" s="156">
        <f>'8'!I24</f>
        <v>0</v>
      </c>
      <c r="M19" s="67" t="str">
        <f t="shared" si="2"/>
        <v>なし</v>
      </c>
      <c r="N19" s="73"/>
      <c r="O19" s="156">
        <f>'8'!O28</f>
        <v>0</v>
      </c>
      <c r="P19" s="156">
        <f>'8'!AG28</f>
        <v>0</v>
      </c>
      <c r="Q19" s="64" t="e">
        <f t="shared" si="3"/>
        <v>#N/A</v>
      </c>
      <c r="R19" s="63"/>
      <c r="S19" s="62"/>
    </row>
    <row r="20" spans="2:19" s="76" customFormat="1" ht="36" customHeight="1">
      <c r="B20" s="70">
        <v>9</v>
      </c>
      <c r="C20" s="70">
        <f>'9'!F11</f>
        <v>0</v>
      </c>
      <c r="D20" s="70">
        <f>'9'!F10</f>
        <v>0</v>
      </c>
      <c r="E20" s="65">
        <f>'9'!T10</f>
        <v>0</v>
      </c>
      <c r="F20" s="153" t="e">
        <f>'9'!AK10</f>
        <v>#NUM!</v>
      </c>
      <c r="G20" s="69" t="e">
        <f>IF(F20="","",DATEDIF(F20,年齢計算!$B$3,"Y"))</f>
        <v>#NUM!</v>
      </c>
      <c r="H20" s="63"/>
      <c r="I20" s="67" t="str">
        <f t="shared" si="0"/>
        <v/>
      </c>
      <c r="J20" s="156">
        <f>'9'!I23</f>
        <v>0</v>
      </c>
      <c r="K20" s="68" t="e">
        <f t="shared" si="1"/>
        <v>#N/A</v>
      </c>
      <c r="L20" s="156">
        <f>'9'!I24</f>
        <v>0</v>
      </c>
      <c r="M20" s="67" t="str">
        <f t="shared" si="2"/>
        <v>なし</v>
      </c>
      <c r="N20" s="73"/>
      <c r="O20" s="156">
        <f>'9'!O28</f>
        <v>0</v>
      </c>
      <c r="P20" s="156">
        <f>'9'!AG28</f>
        <v>0</v>
      </c>
      <c r="Q20" s="64" t="e">
        <f t="shared" si="3"/>
        <v>#N/A</v>
      </c>
      <c r="R20" s="63"/>
      <c r="S20" s="62"/>
    </row>
    <row r="21" spans="2:19" s="76" customFormat="1" ht="36" customHeight="1">
      <c r="B21" s="70">
        <v>10</v>
      </c>
      <c r="C21" s="70">
        <f>'10'!F11</f>
        <v>0</v>
      </c>
      <c r="D21" s="70">
        <f>'10'!F10</f>
        <v>0</v>
      </c>
      <c r="E21" s="65">
        <f>'10'!T10</f>
        <v>0</v>
      </c>
      <c r="F21" s="153" t="e">
        <f>'10'!AK10</f>
        <v>#NUM!</v>
      </c>
      <c r="G21" s="69" t="e">
        <f>IF(F21="","",DATEDIF(F21,年齢計算!$B$3,"Y"))</f>
        <v>#NUM!</v>
      </c>
      <c r="H21" s="63"/>
      <c r="I21" s="67" t="str">
        <f t="shared" si="0"/>
        <v/>
      </c>
      <c r="J21" s="156">
        <f>'10'!I23</f>
        <v>0</v>
      </c>
      <c r="K21" s="68" t="e">
        <f t="shared" si="1"/>
        <v>#N/A</v>
      </c>
      <c r="L21" s="156">
        <f>'10'!I24</f>
        <v>0</v>
      </c>
      <c r="M21" s="67" t="str">
        <f t="shared" si="2"/>
        <v>なし</v>
      </c>
      <c r="N21" s="73"/>
      <c r="O21" s="156">
        <f>'10'!O28</f>
        <v>0</v>
      </c>
      <c r="P21" s="156">
        <f>'10'!AG28</f>
        <v>0</v>
      </c>
      <c r="Q21" s="64" t="e">
        <f t="shared" si="3"/>
        <v>#N/A</v>
      </c>
      <c r="R21" s="63"/>
      <c r="S21" s="62"/>
    </row>
    <row r="22" spans="2:19" s="76" customFormat="1" ht="36" customHeight="1">
      <c r="B22" s="70">
        <v>11</v>
      </c>
      <c r="C22" s="70">
        <f>'11'!F11</f>
        <v>0</v>
      </c>
      <c r="D22" s="70">
        <f>'10'!F10</f>
        <v>0</v>
      </c>
      <c r="E22" s="65">
        <f>'11'!T10</f>
        <v>0</v>
      </c>
      <c r="F22" s="153" t="e">
        <f>'11'!AK10</f>
        <v>#NUM!</v>
      </c>
      <c r="G22" s="69" t="e">
        <f>IF(F22="","",DATEDIF(F22,年齢計算!$B$3,"Y"))</f>
        <v>#NUM!</v>
      </c>
      <c r="H22" s="63"/>
      <c r="I22" s="67" t="str">
        <f t="shared" si="0"/>
        <v/>
      </c>
      <c r="J22" s="156">
        <f>'11'!I23</f>
        <v>0</v>
      </c>
      <c r="K22" s="68" t="e">
        <f t="shared" si="1"/>
        <v>#N/A</v>
      </c>
      <c r="L22" s="156">
        <f>'11'!I24</f>
        <v>0</v>
      </c>
      <c r="M22" s="67" t="str">
        <f t="shared" si="2"/>
        <v>なし</v>
      </c>
      <c r="N22" s="73"/>
      <c r="O22" s="156">
        <f>'11'!O28</f>
        <v>0</v>
      </c>
      <c r="P22" s="156">
        <f>'11'!AG28</f>
        <v>0</v>
      </c>
      <c r="Q22" s="64" t="e">
        <f t="shared" si="3"/>
        <v>#N/A</v>
      </c>
      <c r="R22" s="63"/>
      <c r="S22" s="62"/>
    </row>
    <row r="23" spans="2:19" s="76" customFormat="1" ht="36" customHeight="1">
      <c r="B23" s="70">
        <v>12</v>
      </c>
      <c r="C23" s="70">
        <f>'11'!F11</f>
        <v>0</v>
      </c>
      <c r="D23" s="70">
        <f>'12'!F10</f>
        <v>0</v>
      </c>
      <c r="E23" s="65">
        <f>'12'!T10</f>
        <v>0</v>
      </c>
      <c r="F23" s="153" t="e">
        <f>'12'!AK10</f>
        <v>#NUM!</v>
      </c>
      <c r="G23" s="69" t="e">
        <f>IF(F23="","",DATEDIF(F23,年齢計算!$B$3,"Y"))</f>
        <v>#NUM!</v>
      </c>
      <c r="H23" s="63"/>
      <c r="I23" s="67" t="str">
        <f t="shared" si="0"/>
        <v/>
      </c>
      <c r="J23" s="156">
        <f>'12'!I23</f>
        <v>0</v>
      </c>
      <c r="K23" s="68" t="e">
        <f t="shared" si="1"/>
        <v>#N/A</v>
      </c>
      <c r="L23" s="156">
        <f>'12'!I24</f>
        <v>0</v>
      </c>
      <c r="M23" s="67" t="str">
        <f t="shared" si="2"/>
        <v>なし</v>
      </c>
      <c r="N23" s="73"/>
      <c r="O23" s="156">
        <f>'12'!O28</f>
        <v>0</v>
      </c>
      <c r="P23" s="156">
        <f>'12'!AG28</f>
        <v>0</v>
      </c>
      <c r="Q23" s="64" t="e">
        <f t="shared" si="3"/>
        <v>#N/A</v>
      </c>
      <c r="R23" s="63"/>
      <c r="S23" s="62"/>
    </row>
    <row r="24" spans="2:19" s="76" customFormat="1" ht="36" customHeight="1">
      <c r="B24" s="70">
        <v>13</v>
      </c>
      <c r="C24" s="70">
        <f>'13'!F11</f>
        <v>0</v>
      </c>
      <c r="D24" s="70">
        <f>'13'!F10</f>
        <v>0</v>
      </c>
      <c r="E24" s="65">
        <f>'13'!T10</f>
        <v>0</v>
      </c>
      <c r="F24" s="153" t="e">
        <f>'13'!AK10</f>
        <v>#NUM!</v>
      </c>
      <c r="G24" s="69" t="e">
        <f>IF(F24="","",DATEDIF(F24,年齢計算!$B$3,"Y"))</f>
        <v>#NUM!</v>
      </c>
      <c r="H24" s="63"/>
      <c r="I24" s="67" t="str">
        <f t="shared" si="0"/>
        <v/>
      </c>
      <c r="J24" s="156">
        <f>'13'!I23</f>
        <v>0</v>
      </c>
      <c r="K24" s="68" t="e">
        <f t="shared" si="1"/>
        <v>#N/A</v>
      </c>
      <c r="L24" s="156">
        <f>'13'!I24</f>
        <v>0</v>
      </c>
      <c r="M24" s="67" t="str">
        <f t="shared" si="2"/>
        <v>なし</v>
      </c>
      <c r="N24" s="73"/>
      <c r="O24" s="156">
        <f>'13'!O28</f>
        <v>0</v>
      </c>
      <c r="P24" s="156">
        <f>'13'!AG28</f>
        <v>0</v>
      </c>
      <c r="Q24" s="64" t="e">
        <f t="shared" si="3"/>
        <v>#N/A</v>
      </c>
      <c r="R24" s="63"/>
      <c r="S24" s="62"/>
    </row>
    <row r="25" spans="2:19" s="76" customFormat="1" ht="36" customHeight="1">
      <c r="B25" s="70">
        <v>14</v>
      </c>
      <c r="C25" s="70">
        <f>'14'!F11</f>
        <v>0</v>
      </c>
      <c r="D25" s="70">
        <f>'14'!F10</f>
        <v>0</v>
      </c>
      <c r="E25" s="65">
        <f>'14'!T10</f>
        <v>0</v>
      </c>
      <c r="F25" s="153" t="e">
        <f>'14'!AK10</f>
        <v>#NUM!</v>
      </c>
      <c r="G25" s="69" t="e">
        <f>IF(F25="","",DATEDIF(F25,年齢計算!$B$3,"Y"))</f>
        <v>#NUM!</v>
      </c>
      <c r="H25" s="63"/>
      <c r="I25" s="67" t="str">
        <f t="shared" si="0"/>
        <v/>
      </c>
      <c r="J25" s="156">
        <f>'14'!I23</f>
        <v>0</v>
      </c>
      <c r="K25" s="68" t="e">
        <f t="shared" si="1"/>
        <v>#N/A</v>
      </c>
      <c r="L25" s="156">
        <f>'14'!I24</f>
        <v>0</v>
      </c>
      <c r="M25" s="67" t="str">
        <f t="shared" si="2"/>
        <v>なし</v>
      </c>
      <c r="N25" s="73"/>
      <c r="O25" s="156">
        <f>'14'!O28</f>
        <v>0</v>
      </c>
      <c r="P25" s="156">
        <f>'14'!AG28</f>
        <v>0</v>
      </c>
      <c r="Q25" s="64" t="e">
        <f t="shared" si="3"/>
        <v>#N/A</v>
      </c>
      <c r="R25" s="63"/>
      <c r="S25" s="62"/>
    </row>
    <row r="26" spans="2:19" s="76" customFormat="1" ht="36" customHeight="1">
      <c r="B26" s="70">
        <v>15</v>
      </c>
      <c r="C26" s="70">
        <f>'15'!F11</f>
        <v>0</v>
      </c>
      <c r="D26" s="70">
        <f>'15'!F10</f>
        <v>0</v>
      </c>
      <c r="E26" s="65">
        <f>'15'!T10</f>
        <v>0</v>
      </c>
      <c r="F26" s="153" t="e">
        <f>'15'!AK10</f>
        <v>#NUM!</v>
      </c>
      <c r="G26" s="69" t="e">
        <f>IF(F26="","",DATEDIF(F26,年齢計算!$B$3,"Y"))</f>
        <v>#NUM!</v>
      </c>
      <c r="H26" s="63"/>
      <c r="I26" s="78" t="str">
        <f t="shared" si="0"/>
        <v/>
      </c>
      <c r="J26" s="156">
        <f>'15'!I23</f>
        <v>0</v>
      </c>
      <c r="K26" s="65" t="e">
        <f t="shared" si="1"/>
        <v>#N/A</v>
      </c>
      <c r="L26" s="156">
        <f>'15'!I24</f>
        <v>0</v>
      </c>
      <c r="M26" s="78" t="str">
        <f t="shared" si="2"/>
        <v>なし</v>
      </c>
      <c r="N26" s="66"/>
      <c r="O26" s="156">
        <f>'15'!O28</f>
        <v>0</v>
      </c>
      <c r="P26" s="156">
        <f>'15'!AG28</f>
        <v>0</v>
      </c>
      <c r="Q26" s="77" t="e">
        <f t="shared" si="3"/>
        <v>#N/A</v>
      </c>
      <c r="R26" s="63"/>
      <c r="S26" s="62"/>
    </row>
    <row r="27" spans="2:19" ht="36" customHeight="1">
      <c r="B27" s="75">
        <v>16</v>
      </c>
      <c r="C27" s="75">
        <f>'16'!F11</f>
        <v>0</v>
      </c>
      <c r="D27" s="75">
        <f>'16'!F10</f>
        <v>0</v>
      </c>
      <c r="E27" s="68">
        <f>'16'!T10</f>
        <v>0</v>
      </c>
      <c r="F27" s="153" t="e">
        <f>'16'!AK10</f>
        <v>#NUM!</v>
      </c>
      <c r="G27" s="74" t="e">
        <f>IF(F27="","",DATEDIF(F27,年齢計算!$B$3,"Y"))</f>
        <v>#NUM!</v>
      </c>
      <c r="H27" s="63"/>
      <c r="I27" s="67" t="str">
        <f t="shared" si="0"/>
        <v/>
      </c>
      <c r="J27" s="156">
        <f>'16'!I23</f>
        <v>0</v>
      </c>
      <c r="K27" s="68" t="e">
        <f t="shared" si="1"/>
        <v>#N/A</v>
      </c>
      <c r="L27" s="156">
        <f>'16'!I24</f>
        <v>0</v>
      </c>
      <c r="M27" s="67" t="str">
        <f t="shared" si="2"/>
        <v>なし</v>
      </c>
      <c r="N27" s="73"/>
      <c r="O27" s="158">
        <f>'16'!O28</f>
        <v>0</v>
      </c>
      <c r="P27" s="156">
        <f>'16'!AG28</f>
        <v>0</v>
      </c>
      <c r="Q27" s="64" t="e">
        <f t="shared" si="3"/>
        <v>#N/A</v>
      </c>
      <c r="R27" s="72"/>
      <c r="S27" s="71"/>
    </row>
    <row r="28" spans="2:19" ht="36" customHeight="1">
      <c r="B28" s="70">
        <v>17</v>
      </c>
      <c r="C28" s="70">
        <f>'17'!F11</f>
        <v>0</v>
      </c>
      <c r="D28" s="70">
        <f>'17'!F10</f>
        <v>0</v>
      </c>
      <c r="E28" s="65">
        <f>'17'!T10</f>
        <v>0</v>
      </c>
      <c r="F28" s="153" t="e">
        <f>'17'!AK10</f>
        <v>#NUM!</v>
      </c>
      <c r="G28" s="69" t="e">
        <f>IF(F28="","",DATEDIF(F28,年齢計算!$B$3,"Y"))</f>
        <v>#NUM!</v>
      </c>
      <c r="H28" s="63"/>
      <c r="I28" s="67" t="str">
        <f t="shared" si="0"/>
        <v/>
      </c>
      <c r="J28" s="156">
        <f>'17'!I23</f>
        <v>0</v>
      </c>
      <c r="K28" s="68" t="e">
        <f t="shared" si="1"/>
        <v>#N/A</v>
      </c>
      <c r="L28" s="156">
        <f>'17'!I24</f>
        <v>0</v>
      </c>
      <c r="M28" s="67" t="str">
        <f t="shared" si="2"/>
        <v>なし</v>
      </c>
      <c r="N28" s="66"/>
      <c r="O28" s="156">
        <f>'17'!O28</f>
        <v>0</v>
      </c>
      <c r="P28" s="156">
        <f>'17'!AG28</f>
        <v>0</v>
      </c>
      <c r="Q28" s="64" t="e">
        <f t="shared" si="3"/>
        <v>#N/A</v>
      </c>
      <c r="R28" s="63"/>
      <c r="S28" s="62"/>
    </row>
    <row r="29" spans="2:19" ht="36" customHeight="1">
      <c r="B29" s="70">
        <v>18</v>
      </c>
      <c r="C29" s="70">
        <f>'18'!F11</f>
        <v>0</v>
      </c>
      <c r="D29" s="70">
        <f>'18'!F10</f>
        <v>0</v>
      </c>
      <c r="E29" s="65">
        <f>'18'!T10</f>
        <v>0</v>
      </c>
      <c r="F29" s="153" t="e">
        <f>'18'!AK10</f>
        <v>#NUM!</v>
      </c>
      <c r="G29" s="69" t="e">
        <f>IF(F29="","",DATEDIF(F29,年齢計算!$B$3,"Y"))</f>
        <v>#NUM!</v>
      </c>
      <c r="H29" s="63"/>
      <c r="I29" s="67" t="str">
        <f t="shared" si="0"/>
        <v/>
      </c>
      <c r="J29" s="156">
        <f>'18'!I23</f>
        <v>0</v>
      </c>
      <c r="K29" s="68" t="e">
        <f t="shared" si="1"/>
        <v>#N/A</v>
      </c>
      <c r="L29" s="156">
        <f>'18'!I24</f>
        <v>0</v>
      </c>
      <c r="M29" s="67" t="str">
        <f t="shared" si="2"/>
        <v>なし</v>
      </c>
      <c r="N29" s="66"/>
      <c r="O29" s="156">
        <f>'18'!O28</f>
        <v>0</v>
      </c>
      <c r="P29" s="156">
        <f>'18'!AG28</f>
        <v>0</v>
      </c>
      <c r="Q29" s="64" t="e">
        <f t="shared" si="3"/>
        <v>#N/A</v>
      </c>
      <c r="R29" s="63"/>
      <c r="S29" s="62"/>
    </row>
    <row r="30" spans="2:19" ht="36" customHeight="1">
      <c r="B30" s="70">
        <v>19</v>
      </c>
      <c r="C30" s="70">
        <f>'19'!F11</f>
        <v>0</v>
      </c>
      <c r="D30" s="70">
        <f>'19'!F10</f>
        <v>0</v>
      </c>
      <c r="E30" s="65">
        <f>'19'!T10</f>
        <v>0</v>
      </c>
      <c r="F30" s="153" t="e">
        <f>'19'!AK10</f>
        <v>#NUM!</v>
      </c>
      <c r="G30" s="69" t="e">
        <f>IF(F30="","",DATEDIF(F30,年齢計算!$B$3,"Y"))</f>
        <v>#NUM!</v>
      </c>
      <c r="H30" s="63"/>
      <c r="I30" s="67" t="str">
        <f t="shared" si="0"/>
        <v/>
      </c>
      <c r="J30" s="156">
        <f>'19'!I23</f>
        <v>0</v>
      </c>
      <c r="K30" s="68" t="e">
        <f t="shared" si="1"/>
        <v>#N/A</v>
      </c>
      <c r="L30" s="156">
        <f>'19'!I24</f>
        <v>0</v>
      </c>
      <c r="M30" s="67" t="str">
        <f t="shared" si="2"/>
        <v>なし</v>
      </c>
      <c r="N30" s="66"/>
      <c r="O30" s="156">
        <f>'19'!O28</f>
        <v>0</v>
      </c>
      <c r="P30" s="156">
        <f>'19'!AG28</f>
        <v>0</v>
      </c>
      <c r="Q30" s="64" t="e">
        <f t="shared" si="3"/>
        <v>#N/A</v>
      </c>
      <c r="R30" s="63"/>
      <c r="S30" s="62"/>
    </row>
    <row r="31" spans="2:19" ht="36" customHeight="1" thickBot="1">
      <c r="B31" s="61">
        <v>20</v>
      </c>
      <c r="C31" s="61">
        <f>'20'!F11</f>
        <v>0</v>
      </c>
      <c r="D31" s="61">
        <f>'20'!F10</f>
        <v>0</v>
      </c>
      <c r="E31" s="56">
        <f>'20'!T10</f>
        <v>0</v>
      </c>
      <c r="F31" s="154" t="e">
        <f>'20'!AK10</f>
        <v>#NUM!</v>
      </c>
      <c r="G31" s="60" t="e">
        <f>IF(F31="","",DATEDIF(F31,年齢計算!$B$3,"Y"))</f>
        <v>#NUM!</v>
      </c>
      <c r="H31" s="54"/>
      <c r="I31" s="58" t="str">
        <f t="shared" si="0"/>
        <v/>
      </c>
      <c r="J31" s="157">
        <f>'20'!I23</f>
        <v>0</v>
      </c>
      <c r="K31" s="59" t="e">
        <f t="shared" si="1"/>
        <v>#N/A</v>
      </c>
      <c r="L31" s="157">
        <f>'20'!I24</f>
        <v>0</v>
      </c>
      <c r="M31" s="58" t="str">
        <f t="shared" si="2"/>
        <v>なし</v>
      </c>
      <c r="N31" s="57"/>
      <c r="O31" s="157">
        <f>'20'!O28</f>
        <v>0</v>
      </c>
      <c r="P31" s="157">
        <f>'20'!AG28</f>
        <v>0</v>
      </c>
      <c r="Q31" s="55" t="e">
        <f t="shared" si="3"/>
        <v>#N/A</v>
      </c>
      <c r="R31" s="54"/>
      <c r="S31" s="53"/>
    </row>
  </sheetData>
  <mergeCells count="14">
    <mergeCell ref="A2:T2"/>
    <mergeCell ref="P4:S4"/>
    <mergeCell ref="P5:Q5"/>
    <mergeCell ref="R5:S5"/>
    <mergeCell ref="P6:Q6"/>
    <mergeCell ref="R6:S6"/>
    <mergeCell ref="R7:S7"/>
    <mergeCell ref="C8:Q8"/>
    <mergeCell ref="C9:Q9"/>
    <mergeCell ref="H10:I10"/>
    <mergeCell ref="J10:K10"/>
    <mergeCell ref="L10:M10"/>
    <mergeCell ref="P10:Q10"/>
    <mergeCell ref="P7:Q7"/>
  </mergeCells>
  <phoneticPr fontId="2"/>
  <dataValidations count="11">
    <dataValidation type="list" allowBlank="1" showDropDown="1" showInputMessage="1" showErrorMessage="1" sqref="L32:L1048576" xr:uid="{70D32A33-9AE5-4E8C-ABB8-4EB917607933}">
      <formula1>"0,1,2,3,4,5,6,7"</formula1>
    </dataValidation>
    <dataValidation allowBlank="1" showDropDown="1" showInputMessage="1" showErrorMessage="1" sqref="E12" xr:uid="{689A4209-7036-44E6-B988-DD28217BDA64}"/>
    <dataValidation allowBlank="1" showInputMessage="1" showErrorMessage="1" sqref="IS10:IS31 SO10:SO31 ACK10:ACK31 AMG10:AMG31 AWC10:AWC31 BFY10:BFY31 BPU10:BPU31 BZQ10:BZQ31 CJM10:CJM31 CTI10:CTI31 DDE10:DDE31 DNA10:DNA31 DWW10:DWW31 EGS10:EGS31 EQO10:EQO31 FAK10:FAK31 FKG10:FKG31 FUC10:FUC31 GDY10:GDY31 GNU10:GNU31 GXQ10:GXQ31 HHM10:HHM31 HRI10:HRI31 IBE10:IBE31 ILA10:ILA31 IUW10:IUW31 JES10:JES31 JOO10:JOO31 JYK10:JYK31 KIG10:KIG31 KSC10:KSC31 LBY10:LBY31 LLU10:LLU31 LVQ10:LVQ31 MFM10:MFM31 MPI10:MPI31 MZE10:MZE31 NJA10:NJA31 NSW10:NSW31 OCS10:OCS31 OMO10:OMO31 OWK10:OWK31 PGG10:PGG31 PQC10:PQC31 PZY10:PZY31 QJU10:QJU31 QTQ10:QTQ31 RDM10:RDM31 RNI10:RNI31 RXE10:RXE31 SHA10:SHA31 SQW10:SQW31 TAS10:TAS31 TKO10:TKO31 TUK10:TUK31 UEG10:UEG31 UOC10:UOC31 UXY10:UXY31 VHU10:VHU31 VRQ10:VRQ31 WBM10:WBM31 WLI10:WLI31 WVE10:WVE31 D65531:D65567 IU65531:IU65567 SQ65531:SQ65567 ACM65531:ACM65567 AMI65531:AMI65567 AWE65531:AWE65567 BGA65531:BGA65567 BPW65531:BPW65567 BZS65531:BZS65567 CJO65531:CJO65567 CTK65531:CTK65567 DDG65531:DDG65567 DNC65531:DNC65567 DWY65531:DWY65567 EGU65531:EGU65567 EQQ65531:EQQ65567 FAM65531:FAM65567 FKI65531:FKI65567 FUE65531:FUE65567 GEA65531:GEA65567 GNW65531:GNW65567 GXS65531:GXS65567 HHO65531:HHO65567 HRK65531:HRK65567 IBG65531:IBG65567 ILC65531:ILC65567 IUY65531:IUY65567 JEU65531:JEU65567 JOQ65531:JOQ65567 JYM65531:JYM65567 KII65531:KII65567 KSE65531:KSE65567 LCA65531:LCA65567 LLW65531:LLW65567 LVS65531:LVS65567 MFO65531:MFO65567 MPK65531:MPK65567 MZG65531:MZG65567 NJC65531:NJC65567 NSY65531:NSY65567 OCU65531:OCU65567 OMQ65531:OMQ65567 OWM65531:OWM65567 PGI65531:PGI65567 PQE65531:PQE65567 QAA65531:QAA65567 QJW65531:QJW65567 QTS65531:QTS65567 RDO65531:RDO65567 RNK65531:RNK65567 RXG65531:RXG65567 SHC65531:SHC65567 SQY65531:SQY65567 TAU65531:TAU65567 TKQ65531:TKQ65567 TUM65531:TUM65567 UEI65531:UEI65567 UOE65531:UOE65567 UYA65531:UYA65567 VHW65531:VHW65567 VRS65531:VRS65567 WBO65531:WBO65567 WLK65531:WLK65567 WVG65531:WVG65567 D131067:D131103 IU131067:IU131103 SQ131067:SQ131103 ACM131067:ACM131103 AMI131067:AMI131103 AWE131067:AWE131103 BGA131067:BGA131103 BPW131067:BPW131103 BZS131067:BZS131103 CJO131067:CJO131103 CTK131067:CTK131103 DDG131067:DDG131103 DNC131067:DNC131103 DWY131067:DWY131103 EGU131067:EGU131103 EQQ131067:EQQ131103 FAM131067:FAM131103 FKI131067:FKI131103 FUE131067:FUE131103 GEA131067:GEA131103 GNW131067:GNW131103 GXS131067:GXS131103 HHO131067:HHO131103 HRK131067:HRK131103 IBG131067:IBG131103 ILC131067:ILC131103 IUY131067:IUY131103 JEU131067:JEU131103 JOQ131067:JOQ131103 JYM131067:JYM131103 KII131067:KII131103 KSE131067:KSE131103 LCA131067:LCA131103 LLW131067:LLW131103 LVS131067:LVS131103 MFO131067:MFO131103 MPK131067:MPK131103 MZG131067:MZG131103 NJC131067:NJC131103 NSY131067:NSY131103 OCU131067:OCU131103 OMQ131067:OMQ131103 OWM131067:OWM131103 PGI131067:PGI131103 PQE131067:PQE131103 QAA131067:QAA131103 QJW131067:QJW131103 QTS131067:QTS131103 RDO131067:RDO131103 RNK131067:RNK131103 RXG131067:RXG131103 SHC131067:SHC131103 SQY131067:SQY131103 TAU131067:TAU131103 TKQ131067:TKQ131103 TUM131067:TUM131103 UEI131067:UEI131103 UOE131067:UOE131103 UYA131067:UYA131103 VHW131067:VHW131103 VRS131067:VRS131103 WBO131067:WBO131103 WLK131067:WLK131103 WVG131067:WVG131103 D196603:D196639 IU196603:IU196639 SQ196603:SQ196639 ACM196603:ACM196639 AMI196603:AMI196639 AWE196603:AWE196639 BGA196603:BGA196639 BPW196603:BPW196639 BZS196603:BZS196639 CJO196603:CJO196639 CTK196603:CTK196639 DDG196603:DDG196639 DNC196603:DNC196639 DWY196603:DWY196639 EGU196603:EGU196639 EQQ196603:EQQ196639 FAM196603:FAM196639 FKI196603:FKI196639 FUE196603:FUE196639 GEA196603:GEA196639 GNW196603:GNW196639 GXS196603:GXS196639 HHO196603:HHO196639 HRK196603:HRK196639 IBG196603:IBG196639 ILC196603:ILC196639 IUY196603:IUY196639 JEU196603:JEU196639 JOQ196603:JOQ196639 JYM196603:JYM196639 KII196603:KII196639 KSE196603:KSE196639 LCA196603:LCA196639 LLW196603:LLW196639 LVS196603:LVS196639 MFO196603:MFO196639 MPK196603:MPK196639 MZG196603:MZG196639 NJC196603:NJC196639 NSY196603:NSY196639 OCU196603:OCU196639 OMQ196603:OMQ196639 OWM196603:OWM196639 PGI196603:PGI196639 PQE196603:PQE196639 QAA196603:QAA196639 QJW196603:QJW196639 QTS196603:QTS196639 RDO196603:RDO196639 RNK196603:RNK196639 RXG196603:RXG196639 SHC196603:SHC196639 SQY196603:SQY196639 TAU196603:TAU196639 TKQ196603:TKQ196639 TUM196603:TUM196639 UEI196603:UEI196639 UOE196603:UOE196639 UYA196603:UYA196639 VHW196603:VHW196639 VRS196603:VRS196639 WBO196603:WBO196639 WLK196603:WLK196639 WVG196603:WVG196639 D262139:D262175 IU262139:IU262175 SQ262139:SQ262175 ACM262139:ACM262175 AMI262139:AMI262175 AWE262139:AWE262175 BGA262139:BGA262175 BPW262139:BPW262175 BZS262139:BZS262175 CJO262139:CJO262175 CTK262139:CTK262175 DDG262139:DDG262175 DNC262139:DNC262175 DWY262139:DWY262175 EGU262139:EGU262175 EQQ262139:EQQ262175 FAM262139:FAM262175 FKI262139:FKI262175 FUE262139:FUE262175 GEA262139:GEA262175 GNW262139:GNW262175 GXS262139:GXS262175 HHO262139:HHO262175 HRK262139:HRK262175 IBG262139:IBG262175 ILC262139:ILC262175 IUY262139:IUY262175 JEU262139:JEU262175 JOQ262139:JOQ262175 JYM262139:JYM262175 KII262139:KII262175 KSE262139:KSE262175 LCA262139:LCA262175 LLW262139:LLW262175 LVS262139:LVS262175 MFO262139:MFO262175 MPK262139:MPK262175 MZG262139:MZG262175 NJC262139:NJC262175 NSY262139:NSY262175 OCU262139:OCU262175 OMQ262139:OMQ262175 OWM262139:OWM262175 PGI262139:PGI262175 PQE262139:PQE262175 QAA262139:QAA262175 QJW262139:QJW262175 QTS262139:QTS262175 RDO262139:RDO262175 RNK262139:RNK262175 RXG262139:RXG262175 SHC262139:SHC262175 SQY262139:SQY262175 TAU262139:TAU262175 TKQ262139:TKQ262175 TUM262139:TUM262175 UEI262139:UEI262175 UOE262139:UOE262175 UYA262139:UYA262175 VHW262139:VHW262175 VRS262139:VRS262175 WBO262139:WBO262175 WLK262139:WLK262175 WVG262139:WVG262175 D327675:D327711 IU327675:IU327711 SQ327675:SQ327711 ACM327675:ACM327711 AMI327675:AMI327711 AWE327675:AWE327711 BGA327675:BGA327711 BPW327675:BPW327711 BZS327675:BZS327711 CJO327675:CJO327711 CTK327675:CTK327711 DDG327675:DDG327711 DNC327675:DNC327711 DWY327675:DWY327711 EGU327675:EGU327711 EQQ327675:EQQ327711 FAM327675:FAM327711 FKI327675:FKI327711 FUE327675:FUE327711 GEA327675:GEA327711 GNW327675:GNW327711 GXS327675:GXS327711 HHO327675:HHO327711 HRK327675:HRK327711 IBG327675:IBG327711 ILC327675:ILC327711 IUY327675:IUY327711 JEU327675:JEU327711 JOQ327675:JOQ327711 JYM327675:JYM327711 KII327675:KII327711 KSE327675:KSE327711 LCA327675:LCA327711 LLW327675:LLW327711 LVS327675:LVS327711 MFO327675:MFO327711 MPK327675:MPK327711 MZG327675:MZG327711 NJC327675:NJC327711 NSY327675:NSY327711 OCU327675:OCU327711 OMQ327675:OMQ327711 OWM327675:OWM327711 PGI327675:PGI327711 PQE327675:PQE327711 QAA327675:QAA327711 QJW327675:QJW327711 QTS327675:QTS327711 RDO327675:RDO327711 RNK327675:RNK327711 RXG327675:RXG327711 SHC327675:SHC327711 SQY327675:SQY327711 TAU327675:TAU327711 TKQ327675:TKQ327711 TUM327675:TUM327711 UEI327675:UEI327711 UOE327675:UOE327711 UYA327675:UYA327711 VHW327675:VHW327711 VRS327675:VRS327711 WBO327675:WBO327711 WLK327675:WLK327711 WVG327675:WVG327711 D393211:D393247 IU393211:IU393247 SQ393211:SQ393247 ACM393211:ACM393247 AMI393211:AMI393247 AWE393211:AWE393247 BGA393211:BGA393247 BPW393211:BPW393247 BZS393211:BZS393247 CJO393211:CJO393247 CTK393211:CTK393247 DDG393211:DDG393247 DNC393211:DNC393247 DWY393211:DWY393247 EGU393211:EGU393247 EQQ393211:EQQ393247 FAM393211:FAM393247 FKI393211:FKI393247 FUE393211:FUE393247 GEA393211:GEA393247 GNW393211:GNW393247 GXS393211:GXS393247 HHO393211:HHO393247 HRK393211:HRK393247 IBG393211:IBG393247 ILC393211:ILC393247 IUY393211:IUY393247 JEU393211:JEU393247 JOQ393211:JOQ393247 JYM393211:JYM393247 KII393211:KII393247 KSE393211:KSE393247 LCA393211:LCA393247 LLW393211:LLW393247 LVS393211:LVS393247 MFO393211:MFO393247 MPK393211:MPK393247 MZG393211:MZG393247 NJC393211:NJC393247 NSY393211:NSY393247 OCU393211:OCU393247 OMQ393211:OMQ393247 OWM393211:OWM393247 PGI393211:PGI393247 PQE393211:PQE393247 QAA393211:QAA393247 QJW393211:QJW393247 QTS393211:QTS393247 RDO393211:RDO393247 RNK393211:RNK393247 RXG393211:RXG393247 SHC393211:SHC393247 SQY393211:SQY393247 TAU393211:TAU393247 TKQ393211:TKQ393247 TUM393211:TUM393247 UEI393211:UEI393247 UOE393211:UOE393247 UYA393211:UYA393247 VHW393211:VHW393247 VRS393211:VRS393247 WBO393211:WBO393247 WLK393211:WLK393247 WVG393211:WVG393247 D458747:D458783 IU458747:IU458783 SQ458747:SQ458783 ACM458747:ACM458783 AMI458747:AMI458783 AWE458747:AWE458783 BGA458747:BGA458783 BPW458747:BPW458783 BZS458747:BZS458783 CJO458747:CJO458783 CTK458747:CTK458783 DDG458747:DDG458783 DNC458747:DNC458783 DWY458747:DWY458783 EGU458747:EGU458783 EQQ458747:EQQ458783 FAM458747:FAM458783 FKI458747:FKI458783 FUE458747:FUE458783 GEA458747:GEA458783 GNW458747:GNW458783 GXS458747:GXS458783 HHO458747:HHO458783 HRK458747:HRK458783 IBG458747:IBG458783 ILC458747:ILC458783 IUY458747:IUY458783 JEU458747:JEU458783 JOQ458747:JOQ458783 JYM458747:JYM458783 KII458747:KII458783 KSE458747:KSE458783 LCA458747:LCA458783 LLW458747:LLW458783 LVS458747:LVS458783 MFO458747:MFO458783 MPK458747:MPK458783 MZG458747:MZG458783 NJC458747:NJC458783 NSY458747:NSY458783 OCU458747:OCU458783 OMQ458747:OMQ458783 OWM458747:OWM458783 PGI458747:PGI458783 PQE458747:PQE458783 QAA458747:QAA458783 QJW458747:QJW458783 QTS458747:QTS458783 RDO458747:RDO458783 RNK458747:RNK458783 RXG458747:RXG458783 SHC458747:SHC458783 SQY458747:SQY458783 TAU458747:TAU458783 TKQ458747:TKQ458783 TUM458747:TUM458783 UEI458747:UEI458783 UOE458747:UOE458783 UYA458747:UYA458783 VHW458747:VHW458783 VRS458747:VRS458783 WBO458747:WBO458783 WLK458747:WLK458783 WVG458747:WVG458783 D524283:D524319 IU524283:IU524319 SQ524283:SQ524319 ACM524283:ACM524319 AMI524283:AMI524319 AWE524283:AWE524319 BGA524283:BGA524319 BPW524283:BPW524319 BZS524283:BZS524319 CJO524283:CJO524319 CTK524283:CTK524319 DDG524283:DDG524319 DNC524283:DNC524319 DWY524283:DWY524319 EGU524283:EGU524319 EQQ524283:EQQ524319 FAM524283:FAM524319 FKI524283:FKI524319 FUE524283:FUE524319 GEA524283:GEA524319 GNW524283:GNW524319 GXS524283:GXS524319 HHO524283:HHO524319 HRK524283:HRK524319 IBG524283:IBG524319 ILC524283:ILC524319 IUY524283:IUY524319 JEU524283:JEU524319 JOQ524283:JOQ524319 JYM524283:JYM524319 KII524283:KII524319 KSE524283:KSE524319 LCA524283:LCA524319 LLW524283:LLW524319 LVS524283:LVS524319 MFO524283:MFO524319 MPK524283:MPK524319 MZG524283:MZG524319 NJC524283:NJC524319 NSY524283:NSY524319 OCU524283:OCU524319 OMQ524283:OMQ524319 OWM524283:OWM524319 PGI524283:PGI524319 PQE524283:PQE524319 QAA524283:QAA524319 QJW524283:QJW524319 QTS524283:QTS524319 RDO524283:RDO524319 RNK524283:RNK524319 RXG524283:RXG524319 SHC524283:SHC524319 SQY524283:SQY524319 TAU524283:TAU524319 TKQ524283:TKQ524319 TUM524283:TUM524319 UEI524283:UEI524319 UOE524283:UOE524319 UYA524283:UYA524319 VHW524283:VHW524319 VRS524283:VRS524319 WBO524283:WBO524319 WLK524283:WLK524319 WVG524283:WVG524319 D589819:D589855 IU589819:IU589855 SQ589819:SQ589855 ACM589819:ACM589855 AMI589819:AMI589855 AWE589819:AWE589855 BGA589819:BGA589855 BPW589819:BPW589855 BZS589819:BZS589855 CJO589819:CJO589855 CTK589819:CTK589855 DDG589819:DDG589855 DNC589819:DNC589855 DWY589819:DWY589855 EGU589819:EGU589855 EQQ589819:EQQ589855 FAM589819:FAM589855 FKI589819:FKI589855 FUE589819:FUE589855 GEA589819:GEA589855 GNW589819:GNW589855 GXS589819:GXS589855 HHO589819:HHO589855 HRK589819:HRK589855 IBG589819:IBG589855 ILC589819:ILC589855 IUY589819:IUY589855 JEU589819:JEU589855 JOQ589819:JOQ589855 JYM589819:JYM589855 KII589819:KII589855 KSE589819:KSE589855 LCA589819:LCA589855 LLW589819:LLW589855 LVS589819:LVS589855 MFO589819:MFO589855 MPK589819:MPK589855 MZG589819:MZG589855 NJC589819:NJC589855 NSY589819:NSY589855 OCU589819:OCU589855 OMQ589819:OMQ589855 OWM589819:OWM589855 PGI589819:PGI589855 PQE589819:PQE589855 QAA589819:QAA589855 QJW589819:QJW589855 QTS589819:QTS589855 RDO589819:RDO589855 RNK589819:RNK589855 RXG589819:RXG589855 SHC589819:SHC589855 SQY589819:SQY589855 TAU589819:TAU589855 TKQ589819:TKQ589855 TUM589819:TUM589855 UEI589819:UEI589855 UOE589819:UOE589855 UYA589819:UYA589855 VHW589819:VHW589855 VRS589819:VRS589855 WBO589819:WBO589855 WLK589819:WLK589855 WVG589819:WVG589855 D655355:D655391 IU655355:IU655391 SQ655355:SQ655391 ACM655355:ACM655391 AMI655355:AMI655391 AWE655355:AWE655391 BGA655355:BGA655391 BPW655355:BPW655391 BZS655355:BZS655391 CJO655355:CJO655391 CTK655355:CTK655391 DDG655355:DDG655391 DNC655355:DNC655391 DWY655355:DWY655391 EGU655355:EGU655391 EQQ655355:EQQ655391 FAM655355:FAM655391 FKI655355:FKI655391 FUE655355:FUE655391 GEA655355:GEA655391 GNW655355:GNW655391 GXS655355:GXS655391 HHO655355:HHO655391 HRK655355:HRK655391 IBG655355:IBG655391 ILC655355:ILC655391 IUY655355:IUY655391 JEU655355:JEU655391 JOQ655355:JOQ655391 JYM655355:JYM655391 KII655355:KII655391 KSE655355:KSE655391 LCA655355:LCA655391 LLW655355:LLW655391 LVS655355:LVS655391 MFO655355:MFO655391 MPK655355:MPK655391 MZG655355:MZG655391 NJC655355:NJC655391 NSY655355:NSY655391 OCU655355:OCU655391 OMQ655355:OMQ655391 OWM655355:OWM655391 PGI655355:PGI655391 PQE655355:PQE655391 QAA655355:QAA655391 QJW655355:QJW655391 QTS655355:QTS655391 RDO655355:RDO655391 RNK655355:RNK655391 RXG655355:RXG655391 SHC655355:SHC655391 SQY655355:SQY655391 TAU655355:TAU655391 TKQ655355:TKQ655391 TUM655355:TUM655391 UEI655355:UEI655391 UOE655355:UOE655391 UYA655355:UYA655391 VHW655355:VHW655391 VRS655355:VRS655391 WBO655355:WBO655391 WLK655355:WLK655391 WVG655355:WVG655391 D720891:D720927 IU720891:IU720927 SQ720891:SQ720927 ACM720891:ACM720927 AMI720891:AMI720927 AWE720891:AWE720927 BGA720891:BGA720927 BPW720891:BPW720927 BZS720891:BZS720927 CJO720891:CJO720927 CTK720891:CTK720927 DDG720891:DDG720927 DNC720891:DNC720927 DWY720891:DWY720927 EGU720891:EGU720927 EQQ720891:EQQ720927 FAM720891:FAM720927 FKI720891:FKI720927 FUE720891:FUE720927 GEA720891:GEA720927 GNW720891:GNW720927 GXS720891:GXS720927 HHO720891:HHO720927 HRK720891:HRK720927 IBG720891:IBG720927 ILC720891:ILC720927 IUY720891:IUY720927 JEU720891:JEU720927 JOQ720891:JOQ720927 JYM720891:JYM720927 KII720891:KII720927 KSE720891:KSE720927 LCA720891:LCA720927 LLW720891:LLW720927 LVS720891:LVS720927 MFO720891:MFO720927 MPK720891:MPK720927 MZG720891:MZG720927 NJC720891:NJC720927 NSY720891:NSY720927 OCU720891:OCU720927 OMQ720891:OMQ720927 OWM720891:OWM720927 PGI720891:PGI720927 PQE720891:PQE720927 QAA720891:QAA720927 QJW720891:QJW720927 QTS720891:QTS720927 RDO720891:RDO720927 RNK720891:RNK720927 RXG720891:RXG720927 SHC720891:SHC720927 SQY720891:SQY720927 TAU720891:TAU720927 TKQ720891:TKQ720927 TUM720891:TUM720927 UEI720891:UEI720927 UOE720891:UOE720927 UYA720891:UYA720927 VHW720891:VHW720927 VRS720891:VRS720927 WBO720891:WBO720927 WLK720891:WLK720927 WVG720891:WVG720927 D786427:D786463 IU786427:IU786463 SQ786427:SQ786463 ACM786427:ACM786463 AMI786427:AMI786463 AWE786427:AWE786463 BGA786427:BGA786463 BPW786427:BPW786463 BZS786427:BZS786463 CJO786427:CJO786463 CTK786427:CTK786463 DDG786427:DDG786463 DNC786427:DNC786463 DWY786427:DWY786463 EGU786427:EGU786463 EQQ786427:EQQ786463 FAM786427:FAM786463 FKI786427:FKI786463 FUE786427:FUE786463 GEA786427:GEA786463 GNW786427:GNW786463 GXS786427:GXS786463 HHO786427:HHO786463 HRK786427:HRK786463 IBG786427:IBG786463 ILC786427:ILC786463 IUY786427:IUY786463 JEU786427:JEU786463 JOQ786427:JOQ786463 JYM786427:JYM786463 KII786427:KII786463 KSE786427:KSE786463 LCA786427:LCA786463 LLW786427:LLW786463 LVS786427:LVS786463 MFO786427:MFO786463 MPK786427:MPK786463 MZG786427:MZG786463 NJC786427:NJC786463 NSY786427:NSY786463 OCU786427:OCU786463 OMQ786427:OMQ786463 OWM786427:OWM786463 PGI786427:PGI786463 PQE786427:PQE786463 QAA786427:QAA786463 QJW786427:QJW786463 QTS786427:QTS786463 RDO786427:RDO786463 RNK786427:RNK786463 RXG786427:RXG786463 SHC786427:SHC786463 SQY786427:SQY786463 TAU786427:TAU786463 TKQ786427:TKQ786463 TUM786427:TUM786463 UEI786427:UEI786463 UOE786427:UOE786463 UYA786427:UYA786463 VHW786427:VHW786463 VRS786427:VRS786463 WBO786427:WBO786463 WLK786427:WLK786463 WVG786427:WVG786463 D851963:D851999 IU851963:IU851999 SQ851963:SQ851999 ACM851963:ACM851999 AMI851963:AMI851999 AWE851963:AWE851999 BGA851963:BGA851999 BPW851963:BPW851999 BZS851963:BZS851999 CJO851963:CJO851999 CTK851963:CTK851999 DDG851963:DDG851999 DNC851963:DNC851999 DWY851963:DWY851999 EGU851963:EGU851999 EQQ851963:EQQ851999 FAM851963:FAM851999 FKI851963:FKI851999 FUE851963:FUE851999 GEA851963:GEA851999 GNW851963:GNW851999 GXS851963:GXS851999 HHO851963:HHO851999 HRK851963:HRK851999 IBG851963:IBG851999 ILC851963:ILC851999 IUY851963:IUY851999 JEU851963:JEU851999 JOQ851963:JOQ851999 JYM851963:JYM851999 KII851963:KII851999 KSE851963:KSE851999 LCA851963:LCA851999 LLW851963:LLW851999 LVS851963:LVS851999 MFO851963:MFO851999 MPK851963:MPK851999 MZG851963:MZG851999 NJC851963:NJC851999 NSY851963:NSY851999 OCU851963:OCU851999 OMQ851963:OMQ851999 OWM851963:OWM851999 PGI851963:PGI851999 PQE851963:PQE851999 QAA851963:QAA851999 QJW851963:QJW851999 QTS851963:QTS851999 RDO851963:RDO851999 RNK851963:RNK851999 RXG851963:RXG851999 SHC851963:SHC851999 SQY851963:SQY851999 TAU851963:TAU851999 TKQ851963:TKQ851999 TUM851963:TUM851999 UEI851963:UEI851999 UOE851963:UOE851999 UYA851963:UYA851999 VHW851963:VHW851999 VRS851963:VRS851999 WBO851963:WBO851999 WLK851963:WLK851999 WVG851963:WVG851999 D917499:D917535 IU917499:IU917535 SQ917499:SQ917535 ACM917499:ACM917535 AMI917499:AMI917535 AWE917499:AWE917535 BGA917499:BGA917535 BPW917499:BPW917535 BZS917499:BZS917535 CJO917499:CJO917535 CTK917499:CTK917535 DDG917499:DDG917535 DNC917499:DNC917535 DWY917499:DWY917535 EGU917499:EGU917535 EQQ917499:EQQ917535 FAM917499:FAM917535 FKI917499:FKI917535 FUE917499:FUE917535 GEA917499:GEA917535 GNW917499:GNW917535 GXS917499:GXS917535 HHO917499:HHO917535 HRK917499:HRK917535 IBG917499:IBG917535 ILC917499:ILC917535 IUY917499:IUY917535 JEU917499:JEU917535 JOQ917499:JOQ917535 JYM917499:JYM917535 KII917499:KII917535 KSE917499:KSE917535 LCA917499:LCA917535 LLW917499:LLW917535 LVS917499:LVS917535 MFO917499:MFO917535 MPK917499:MPK917535 MZG917499:MZG917535 NJC917499:NJC917535 NSY917499:NSY917535 OCU917499:OCU917535 OMQ917499:OMQ917535 OWM917499:OWM917535 PGI917499:PGI917535 PQE917499:PQE917535 QAA917499:QAA917535 QJW917499:QJW917535 QTS917499:QTS917535 RDO917499:RDO917535 RNK917499:RNK917535 RXG917499:RXG917535 SHC917499:SHC917535 SQY917499:SQY917535 TAU917499:TAU917535 TKQ917499:TKQ917535 TUM917499:TUM917535 UEI917499:UEI917535 UOE917499:UOE917535 UYA917499:UYA917535 VHW917499:VHW917535 VRS917499:VRS917535 WBO917499:WBO917535 WLK917499:WLK917535 WVG917499:WVG917535 D983035:D983071 IU983035:IU983071 SQ983035:SQ983071 ACM983035:ACM983071 AMI983035:AMI983071 AWE983035:AWE983071 BGA983035:BGA983071 BPW983035:BPW983071 BZS983035:BZS983071 CJO983035:CJO983071 CTK983035:CTK983071 DDG983035:DDG983071 DNC983035:DNC983071 DWY983035:DWY983071 EGU983035:EGU983071 EQQ983035:EQQ983071 FAM983035:FAM983071 FKI983035:FKI983071 FUE983035:FUE983071 GEA983035:GEA983071 GNW983035:GNW983071 GXS983035:GXS983071 HHO983035:HHO983071 HRK983035:HRK983071 IBG983035:IBG983071 ILC983035:ILC983071 IUY983035:IUY983071 JEU983035:JEU983071 JOQ983035:JOQ983071 JYM983035:JYM983071 KII983035:KII983071 KSE983035:KSE983071 LCA983035:LCA983071 LLW983035:LLW983071 LVS983035:LVS983071 MFO983035:MFO983071 MPK983035:MPK983071 MZG983035:MZG983071 NJC983035:NJC983071 NSY983035:NSY983071 OCU983035:OCU983071 OMQ983035:OMQ983071 OWM983035:OWM983071 PGI983035:PGI983071 PQE983035:PQE983071 QAA983035:QAA983071 QJW983035:QJW983071 QTS983035:QTS983071 RDO983035:RDO983071 RNK983035:RNK983071 RXG983035:RXG983071 SHC983035:SHC983071 SQY983035:SQY983071 TAU983035:TAU983071 TKQ983035:TKQ983071 TUM983035:TUM983071 UEI983035:UEI983071 UOE983035:UOE983071 UYA983035:UYA983071 VHW983035:VHW983071 VRS983035:VRS983071 WBO983035:WBO983071 WLK983035:WLK983071 WVG983035:WVG983071 E11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E65532 IW65532 SS65532 ACO65532 AMK65532 AWG65532 BGC65532 BPY65532 BZU65532 CJQ65532 CTM65532 DDI65532 DNE65532 DXA65532 EGW65532 EQS65532 FAO65532 FKK65532 FUG65532 GEC65532 GNY65532 GXU65532 HHQ65532 HRM65532 IBI65532 ILE65532 IVA65532 JEW65532 JOS65532 JYO65532 KIK65532 KSG65532 LCC65532 LLY65532 LVU65532 MFQ65532 MPM65532 MZI65532 NJE65532 NTA65532 OCW65532 OMS65532 OWO65532 PGK65532 PQG65532 QAC65532 QJY65532 QTU65532 RDQ65532 RNM65532 RXI65532 SHE65532 SRA65532 TAW65532 TKS65532 TUO65532 UEK65532 UOG65532 UYC65532 VHY65532 VRU65532 WBQ65532 WLM65532 WVI65532 E131068 IW131068 SS131068 ACO131068 AMK131068 AWG131068 BGC131068 BPY131068 BZU131068 CJQ131068 CTM131068 DDI131068 DNE131068 DXA131068 EGW131068 EQS131068 FAO131068 FKK131068 FUG131068 GEC131068 GNY131068 GXU131068 HHQ131068 HRM131068 IBI131068 ILE131068 IVA131068 JEW131068 JOS131068 JYO131068 KIK131068 KSG131068 LCC131068 LLY131068 LVU131068 MFQ131068 MPM131068 MZI131068 NJE131068 NTA131068 OCW131068 OMS131068 OWO131068 PGK131068 PQG131068 QAC131068 QJY131068 QTU131068 RDQ131068 RNM131068 RXI131068 SHE131068 SRA131068 TAW131068 TKS131068 TUO131068 UEK131068 UOG131068 UYC131068 VHY131068 VRU131068 WBQ131068 WLM131068 WVI131068 E196604 IW196604 SS196604 ACO196604 AMK196604 AWG196604 BGC196604 BPY196604 BZU196604 CJQ196604 CTM196604 DDI196604 DNE196604 DXA196604 EGW196604 EQS196604 FAO196604 FKK196604 FUG196604 GEC196604 GNY196604 GXU196604 HHQ196604 HRM196604 IBI196604 ILE196604 IVA196604 JEW196604 JOS196604 JYO196604 KIK196604 KSG196604 LCC196604 LLY196604 LVU196604 MFQ196604 MPM196604 MZI196604 NJE196604 NTA196604 OCW196604 OMS196604 OWO196604 PGK196604 PQG196604 QAC196604 QJY196604 QTU196604 RDQ196604 RNM196604 RXI196604 SHE196604 SRA196604 TAW196604 TKS196604 TUO196604 UEK196604 UOG196604 UYC196604 VHY196604 VRU196604 WBQ196604 WLM196604 WVI196604 E262140 IW262140 SS262140 ACO262140 AMK262140 AWG262140 BGC262140 BPY262140 BZU262140 CJQ262140 CTM262140 DDI262140 DNE262140 DXA262140 EGW262140 EQS262140 FAO262140 FKK262140 FUG262140 GEC262140 GNY262140 GXU262140 HHQ262140 HRM262140 IBI262140 ILE262140 IVA262140 JEW262140 JOS262140 JYO262140 KIK262140 KSG262140 LCC262140 LLY262140 LVU262140 MFQ262140 MPM262140 MZI262140 NJE262140 NTA262140 OCW262140 OMS262140 OWO262140 PGK262140 PQG262140 QAC262140 QJY262140 QTU262140 RDQ262140 RNM262140 RXI262140 SHE262140 SRA262140 TAW262140 TKS262140 TUO262140 UEK262140 UOG262140 UYC262140 VHY262140 VRU262140 WBQ262140 WLM262140 WVI262140 E327676 IW327676 SS327676 ACO327676 AMK327676 AWG327676 BGC327676 BPY327676 BZU327676 CJQ327676 CTM327676 DDI327676 DNE327676 DXA327676 EGW327676 EQS327676 FAO327676 FKK327676 FUG327676 GEC327676 GNY327676 GXU327676 HHQ327676 HRM327676 IBI327676 ILE327676 IVA327676 JEW327676 JOS327676 JYO327676 KIK327676 KSG327676 LCC327676 LLY327676 LVU327676 MFQ327676 MPM327676 MZI327676 NJE327676 NTA327676 OCW327676 OMS327676 OWO327676 PGK327676 PQG327676 QAC327676 QJY327676 QTU327676 RDQ327676 RNM327676 RXI327676 SHE327676 SRA327676 TAW327676 TKS327676 TUO327676 UEK327676 UOG327676 UYC327676 VHY327676 VRU327676 WBQ327676 WLM327676 WVI327676 E393212 IW393212 SS393212 ACO393212 AMK393212 AWG393212 BGC393212 BPY393212 BZU393212 CJQ393212 CTM393212 DDI393212 DNE393212 DXA393212 EGW393212 EQS393212 FAO393212 FKK393212 FUG393212 GEC393212 GNY393212 GXU393212 HHQ393212 HRM393212 IBI393212 ILE393212 IVA393212 JEW393212 JOS393212 JYO393212 KIK393212 KSG393212 LCC393212 LLY393212 LVU393212 MFQ393212 MPM393212 MZI393212 NJE393212 NTA393212 OCW393212 OMS393212 OWO393212 PGK393212 PQG393212 QAC393212 QJY393212 QTU393212 RDQ393212 RNM393212 RXI393212 SHE393212 SRA393212 TAW393212 TKS393212 TUO393212 UEK393212 UOG393212 UYC393212 VHY393212 VRU393212 WBQ393212 WLM393212 WVI393212 E458748 IW458748 SS458748 ACO458748 AMK458748 AWG458748 BGC458748 BPY458748 BZU458748 CJQ458748 CTM458748 DDI458748 DNE458748 DXA458748 EGW458748 EQS458748 FAO458748 FKK458748 FUG458748 GEC458748 GNY458748 GXU458748 HHQ458748 HRM458748 IBI458748 ILE458748 IVA458748 JEW458748 JOS458748 JYO458748 KIK458748 KSG458748 LCC458748 LLY458748 LVU458748 MFQ458748 MPM458748 MZI458748 NJE458748 NTA458748 OCW458748 OMS458748 OWO458748 PGK458748 PQG458748 QAC458748 QJY458748 QTU458748 RDQ458748 RNM458748 RXI458748 SHE458748 SRA458748 TAW458748 TKS458748 TUO458748 UEK458748 UOG458748 UYC458748 VHY458748 VRU458748 WBQ458748 WLM458748 WVI458748 E524284 IW524284 SS524284 ACO524284 AMK524284 AWG524284 BGC524284 BPY524284 BZU524284 CJQ524284 CTM524284 DDI524284 DNE524284 DXA524284 EGW524284 EQS524284 FAO524284 FKK524284 FUG524284 GEC524284 GNY524284 GXU524284 HHQ524284 HRM524284 IBI524284 ILE524284 IVA524284 JEW524284 JOS524284 JYO524284 KIK524284 KSG524284 LCC524284 LLY524284 LVU524284 MFQ524284 MPM524284 MZI524284 NJE524284 NTA524284 OCW524284 OMS524284 OWO524284 PGK524284 PQG524284 QAC524284 QJY524284 QTU524284 RDQ524284 RNM524284 RXI524284 SHE524284 SRA524284 TAW524284 TKS524284 TUO524284 UEK524284 UOG524284 UYC524284 VHY524284 VRU524284 WBQ524284 WLM524284 WVI524284 E589820 IW589820 SS589820 ACO589820 AMK589820 AWG589820 BGC589820 BPY589820 BZU589820 CJQ589820 CTM589820 DDI589820 DNE589820 DXA589820 EGW589820 EQS589820 FAO589820 FKK589820 FUG589820 GEC589820 GNY589820 GXU589820 HHQ589820 HRM589820 IBI589820 ILE589820 IVA589820 JEW589820 JOS589820 JYO589820 KIK589820 KSG589820 LCC589820 LLY589820 LVU589820 MFQ589820 MPM589820 MZI589820 NJE589820 NTA589820 OCW589820 OMS589820 OWO589820 PGK589820 PQG589820 QAC589820 QJY589820 QTU589820 RDQ589820 RNM589820 RXI589820 SHE589820 SRA589820 TAW589820 TKS589820 TUO589820 UEK589820 UOG589820 UYC589820 VHY589820 VRU589820 WBQ589820 WLM589820 WVI589820 E655356 IW655356 SS655356 ACO655356 AMK655356 AWG655356 BGC655356 BPY655356 BZU655356 CJQ655356 CTM655356 DDI655356 DNE655356 DXA655356 EGW655356 EQS655356 FAO655356 FKK655356 FUG655356 GEC655356 GNY655356 GXU655356 HHQ655356 HRM655356 IBI655356 ILE655356 IVA655356 JEW655356 JOS655356 JYO655356 KIK655356 KSG655356 LCC655356 LLY655356 LVU655356 MFQ655356 MPM655356 MZI655356 NJE655356 NTA655356 OCW655356 OMS655356 OWO655356 PGK655356 PQG655356 QAC655356 QJY655356 QTU655356 RDQ655356 RNM655356 RXI655356 SHE655356 SRA655356 TAW655356 TKS655356 TUO655356 UEK655356 UOG655356 UYC655356 VHY655356 VRU655356 WBQ655356 WLM655356 WVI655356 E720892 IW720892 SS720892 ACO720892 AMK720892 AWG720892 BGC720892 BPY720892 BZU720892 CJQ720892 CTM720892 DDI720892 DNE720892 DXA720892 EGW720892 EQS720892 FAO720892 FKK720892 FUG720892 GEC720892 GNY720892 GXU720892 HHQ720892 HRM720892 IBI720892 ILE720892 IVA720892 JEW720892 JOS720892 JYO720892 KIK720892 KSG720892 LCC720892 LLY720892 LVU720892 MFQ720892 MPM720892 MZI720892 NJE720892 NTA720892 OCW720892 OMS720892 OWO720892 PGK720892 PQG720892 QAC720892 QJY720892 QTU720892 RDQ720892 RNM720892 RXI720892 SHE720892 SRA720892 TAW720892 TKS720892 TUO720892 UEK720892 UOG720892 UYC720892 VHY720892 VRU720892 WBQ720892 WLM720892 WVI720892 E786428 IW786428 SS786428 ACO786428 AMK786428 AWG786428 BGC786428 BPY786428 BZU786428 CJQ786428 CTM786428 DDI786428 DNE786428 DXA786428 EGW786428 EQS786428 FAO786428 FKK786428 FUG786428 GEC786428 GNY786428 GXU786428 HHQ786428 HRM786428 IBI786428 ILE786428 IVA786428 JEW786428 JOS786428 JYO786428 KIK786428 KSG786428 LCC786428 LLY786428 LVU786428 MFQ786428 MPM786428 MZI786428 NJE786428 NTA786428 OCW786428 OMS786428 OWO786428 PGK786428 PQG786428 QAC786428 QJY786428 QTU786428 RDQ786428 RNM786428 RXI786428 SHE786428 SRA786428 TAW786428 TKS786428 TUO786428 UEK786428 UOG786428 UYC786428 VHY786428 VRU786428 WBQ786428 WLM786428 WVI786428 E851964 IW851964 SS851964 ACO851964 AMK851964 AWG851964 BGC851964 BPY851964 BZU851964 CJQ851964 CTM851964 DDI851964 DNE851964 DXA851964 EGW851964 EQS851964 FAO851964 FKK851964 FUG851964 GEC851964 GNY851964 GXU851964 HHQ851964 HRM851964 IBI851964 ILE851964 IVA851964 JEW851964 JOS851964 JYO851964 KIK851964 KSG851964 LCC851964 LLY851964 LVU851964 MFQ851964 MPM851964 MZI851964 NJE851964 NTA851964 OCW851964 OMS851964 OWO851964 PGK851964 PQG851964 QAC851964 QJY851964 QTU851964 RDQ851964 RNM851964 RXI851964 SHE851964 SRA851964 TAW851964 TKS851964 TUO851964 UEK851964 UOG851964 UYC851964 VHY851964 VRU851964 WBQ851964 WLM851964 WVI851964 E917500 IW917500 SS917500 ACO917500 AMK917500 AWG917500 BGC917500 BPY917500 BZU917500 CJQ917500 CTM917500 DDI917500 DNE917500 DXA917500 EGW917500 EQS917500 FAO917500 FKK917500 FUG917500 GEC917500 GNY917500 GXU917500 HHQ917500 HRM917500 IBI917500 ILE917500 IVA917500 JEW917500 JOS917500 JYO917500 KIK917500 KSG917500 LCC917500 LLY917500 LVU917500 MFQ917500 MPM917500 MZI917500 NJE917500 NTA917500 OCW917500 OMS917500 OWO917500 PGK917500 PQG917500 QAC917500 QJY917500 QTU917500 RDQ917500 RNM917500 RXI917500 SHE917500 SRA917500 TAW917500 TKS917500 TUO917500 UEK917500 UOG917500 UYC917500 VHY917500 VRU917500 WBQ917500 WLM917500 WVI917500 E983036 IW983036 SS983036 ACO983036 AMK983036 AWG983036 BGC983036 BPY983036 BZU983036 CJQ983036 CTM983036 DDI983036 DNE983036 DXA983036 EGW983036 EQS983036 FAO983036 FKK983036 FUG983036 GEC983036 GNY983036 GXU983036 HHQ983036 HRM983036 IBI983036 ILE983036 IVA983036 JEW983036 JOS983036 JYO983036 KIK983036 KSG983036 LCC983036 LLY983036 LVU983036 MFQ983036 MPM983036 MZI983036 NJE983036 NTA983036 OCW983036 OMS983036 OWO983036 PGK983036 PQG983036 QAC983036 QJY983036 QTU983036 RDQ983036 RNM983036 RXI983036 SHE983036 SRA983036 TAW983036 TKS983036 TUO983036 UEK983036 UOG983036 UYC983036 VHY983036 VRU983036 WBQ983036 WLM983036 WVI983036 JJ12:JJ31 TF12:TF31 ADB12:ADB31 AMX12:AMX31 AWT12:AWT31 BGP12:BGP31 BQL12:BQL31 CAH12:CAH31 CKD12:CKD31 CTZ12:CTZ31 DDV12:DDV31 DNR12:DNR31 DXN12:DXN31 EHJ12:EHJ31 ERF12:ERF31 FBB12:FBB31 FKX12:FKX31 FUT12:FUT31 GEP12:GEP31 GOL12:GOL31 GYH12:GYH31 HID12:HID31 HRZ12:HRZ31 IBV12:IBV31 ILR12:ILR31 IVN12:IVN31 JFJ12:JFJ31 JPF12:JPF31 JZB12:JZB31 KIX12:KIX31 KST12:KST31 LCP12:LCP31 LML12:LML31 LWH12:LWH31 MGD12:MGD31 MPZ12:MPZ31 MZV12:MZV31 NJR12:NJR31 NTN12:NTN31 ODJ12:ODJ31 ONF12:ONF31 OXB12:OXB31 PGX12:PGX31 PQT12:PQT31 QAP12:QAP31 QKL12:QKL31 QUH12:QUH31 RED12:RED31 RNZ12:RNZ31 RXV12:RXV31 SHR12:SHR31 SRN12:SRN31 TBJ12:TBJ31 TLF12:TLF31 TVB12:TVB31 UEX12:UEX31 UOT12:UOT31 UYP12:UYP31 VIL12:VIL31 VSH12:VSH31 WCD12:WCD31 WLZ12:WLZ31 WVV12:WVV31 R65533:R65567 JL65533:JL65567 TH65533:TH65567 ADD65533:ADD65567 AMZ65533:AMZ65567 AWV65533:AWV65567 BGR65533:BGR65567 BQN65533:BQN65567 CAJ65533:CAJ65567 CKF65533:CKF65567 CUB65533:CUB65567 DDX65533:DDX65567 DNT65533:DNT65567 DXP65533:DXP65567 EHL65533:EHL65567 ERH65533:ERH65567 FBD65533:FBD65567 FKZ65533:FKZ65567 FUV65533:FUV65567 GER65533:GER65567 GON65533:GON65567 GYJ65533:GYJ65567 HIF65533:HIF65567 HSB65533:HSB65567 IBX65533:IBX65567 ILT65533:ILT65567 IVP65533:IVP65567 JFL65533:JFL65567 JPH65533:JPH65567 JZD65533:JZD65567 KIZ65533:KIZ65567 KSV65533:KSV65567 LCR65533:LCR65567 LMN65533:LMN65567 LWJ65533:LWJ65567 MGF65533:MGF65567 MQB65533:MQB65567 MZX65533:MZX65567 NJT65533:NJT65567 NTP65533:NTP65567 ODL65533:ODL65567 ONH65533:ONH65567 OXD65533:OXD65567 PGZ65533:PGZ65567 PQV65533:PQV65567 QAR65533:QAR65567 QKN65533:QKN65567 QUJ65533:QUJ65567 REF65533:REF65567 ROB65533:ROB65567 RXX65533:RXX65567 SHT65533:SHT65567 SRP65533:SRP65567 TBL65533:TBL65567 TLH65533:TLH65567 TVD65533:TVD65567 UEZ65533:UEZ65567 UOV65533:UOV65567 UYR65533:UYR65567 VIN65533:VIN65567 VSJ65533:VSJ65567 WCF65533:WCF65567 WMB65533:WMB65567 WVX65533:WVX65567 R131069:R131103 JL131069:JL131103 TH131069:TH131103 ADD131069:ADD131103 AMZ131069:AMZ131103 AWV131069:AWV131103 BGR131069:BGR131103 BQN131069:BQN131103 CAJ131069:CAJ131103 CKF131069:CKF131103 CUB131069:CUB131103 DDX131069:DDX131103 DNT131069:DNT131103 DXP131069:DXP131103 EHL131069:EHL131103 ERH131069:ERH131103 FBD131069:FBD131103 FKZ131069:FKZ131103 FUV131069:FUV131103 GER131069:GER131103 GON131069:GON131103 GYJ131069:GYJ131103 HIF131069:HIF131103 HSB131069:HSB131103 IBX131069:IBX131103 ILT131069:ILT131103 IVP131069:IVP131103 JFL131069:JFL131103 JPH131069:JPH131103 JZD131069:JZD131103 KIZ131069:KIZ131103 KSV131069:KSV131103 LCR131069:LCR131103 LMN131069:LMN131103 LWJ131069:LWJ131103 MGF131069:MGF131103 MQB131069:MQB131103 MZX131069:MZX131103 NJT131069:NJT131103 NTP131069:NTP131103 ODL131069:ODL131103 ONH131069:ONH131103 OXD131069:OXD131103 PGZ131069:PGZ131103 PQV131069:PQV131103 QAR131069:QAR131103 QKN131069:QKN131103 QUJ131069:QUJ131103 REF131069:REF131103 ROB131069:ROB131103 RXX131069:RXX131103 SHT131069:SHT131103 SRP131069:SRP131103 TBL131069:TBL131103 TLH131069:TLH131103 TVD131069:TVD131103 UEZ131069:UEZ131103 UOV131069:UOV131103 UYR131069:UYR131103 VIN131069:VIN131103 VSJ131069:VSJ131103 WCF131069:WCF131103 WMB131069:WMB131103 WVX131069:WVX131103 R196605:R196639 JL196605:JL196639 TH196605:TH196639 ADD196605:ADD196639 AMZ196605:AMZ196639 AWV196605:AWV196639 BGR196605:BGR196639 BQN196605:BQN196639 CAJ196605:CAJ196639 CKF196605:CKF196639 CUB196605:CUB196639 DDX196605:DDX196639 DNT196605:DNT196639 DXP196605:DXP196639 EHL196605:EHL196639 ERH196605:ERH196639 FBD196605:FBD196639 FKZ196605:FKZ196639 FUV196605:FUV196639 GER196605:GER196639 GON196605:GON196639 GYJ196605:GYJ196639 HIF196605:HIF196639 HSB196605:HSB196639 IBX196605:IBX196639 ILT196605:ILT196639 IVP196605:IVP196639 JFL196605:JFL196639 JPH196605:JPH196639 JZD196605:JZD196639 KIZ196605:KIZ196639 KSV196605:KSV196639 LCR196605:LCR196639 LMN196605:LMN196639 LWJ196605:LWJ196639 MGF196605:MGF196639 MQB196605:MQB196639 MZX196605:MZX196639 NJT196605:NJT196639 NTP196605:NTP196639 ODL196605:ODL196639 ONH196605:ONH196639 OXD196605:OXD196639 PGZ196605:PGZ196639 PQV196605:PQV196639 QAR196605:QAR196639 QKN196605:QKN196639 QUJ196605:QUJ196639 REF196605:REF196639 ROB196605:ROB196639 RXX196605:RXX196639 SHT196605:SHT196639 SRP196605:SRP196639 TBL196605:TBL196639 TLH196605:TLH196639 TVD196605:TVD196639 UEZ196605:UEZ196639 UOV196605:UOV196639 UYR196605:UYR196639 VIN196605:VIN196639 VSJ196605:VSJ196639 WCF196605:WCF196639 WMB196605:WMB196639 WVX196605:WVX196639 R262141:R262175 JL262141:JL262175 TH262141:TH262175 ADD262141:ADD262175 AMZ262141:AMZ262175 AWV262141:AWV262175 BGR262141:BGR262175 BQN262141:BQN262175 CAJ262141:CAJ262175 CKF262141:CKF262175 CUB262141:CUB262175 DDX262141:DDX262175 DNT262141:DNT262175 DXP262141:DXP262175 EHL262141:EHL262175 ERH262141:ERH262175 FBD262141:FBD262175 FKZ262141:FKZ262175 FUV262141:FUV262175 GER262141:GER262175 GON262141:GON262175 GYJ262141:GYJ262175 HIF262141:HIF262175 HSB262141:HSB262175 IBX262141:IBX262175 ILT262141:ILT262175 IVP262141:IVP262175 JFL262141:JFL262175 JPH262141:JPH262175 JZD262141:JZD262175 KIZ262141:KIZ262175 KSV262141:KSV262175 LCR262141:LCR262175 LMN262141:LMN262175 LWJ262141:LWJ262175 MGF262141:MGF262175 MQB262141:MQB262175 MZX262141:MZX262175 NJT262141:NJT262175 NTP262141:NTP262175 ODL262141:ODL262175 ONH262141:ONH262175 OXD262141:OXD262175 PGZ262141:PGZ262175 PQV262141:PQV262175 QAR262141:QAR262175 QKN262141:QKN262175 QUJ262141:QUJ262175 REF262141:REF262175 ROB262141:ROB262175 RXX262141:RXX262175 SHT262141:SHT262175 SRP262141:SRP262175 TBL262141:TBL262175 TLH262141:TLH262175 TVD262141:TVD262175 UEZ262141:UEZ262175 UOV262141:UOV262175 UYR262141:UYR262175 VIN262141:VIN262175 VSJ262141:VSJ262175 WCF262141:WCF262175 WMB262141:WMB262175 WVX262141:WVX262175 R327677:R327711 JL327677:JL327711 TH327677:TH327711 ADD327677:ADD327711 AMZ327677:AMZ327711 AWV327677:AWV327711 BGR327677:BGR327711 BQN327677:BQN327711 CAJ327677:CAJ327711 CKF327677:CKF327711 CUB327677:CUB327711 DDX327677:DDX327711 DNT327677:DNT327711 DXP327677:DXP327711 EHL327677:EHL327711 ERH327677:ERH327711 FBD327677:FBD327711 FKZ327677:FKZ327711 FUV327677:FUV327711 GER327677:GER327711 GON327677:GON327711 GYJ327677:GYJ327711 HIF327677:HIF327711 HSB327677:HSB327711 IBX327677:IBX327711 ILT327677:ILT327711 IVP327677:IVP327711 JFL327677:JFL327711 JPH327677:JPH327711 JZD327677:JZD327711 KIZ327677:KIZ327711 KSV327677:KSV327711 LCR327677:LCR327711 LMN327677:LMN327711 LWJ327677:LWJ327711 MGF327677:MGF327711 MQB327677:MQB327711 MZX327677:MZX327711 NJT327677:NJT327711 NTP327677:NTP327711 ODL327677:ODL327711 ONH327677:ONH327711 OXD327677:OXD327711 PGZ327677:PGZ327711 PQV327677:PQV327711 QAR327677:QAR327711 QKN327677:QKN327711 QUJ327677:QUJ327711 REF327677:REF327711 ROB327677:ROB327711 RXX327677:RXX327711 SHT327677:SHT327711 SRP327677:SRP327711 TBL327677:TBL327711 TLH327677:TLH327711 TVD327677:TVD327711 UEZ327677:UEZ327711 UOV327677:UOV327711 UYR327677:UYR327711 VIN327677:VIN327711 VSJ327677:VSJ327711 WCF327677:WCF327711 WMB327677:WMB327711 WVX327677:WVX327711 R393213:R393247 JL393213:JL393247 TH393213:TH393247 ADD393213:ADD393247 AMZ393213:AMZ393247 AWV393213:AWV393247 BGR393213:BGR393247 BQN393213:BQN393247 CAJ393213:CAJ393247 CKF393213:CKF393247 CUB393213:CUB393247 DDX393213:DDX393247 DNT393213:DNT393247 DXP393213:DXP393247 EHL393213:EHL393247 ERH393213:ERH393247 FBD393213:FBD393247 FKZ393213:FKZ393247 FUV393213:FUV393247 GER393213:GER393247 GON393213:GON393247 GYJ393213:GYJ393247 HIF393213:HIF393247 HSB393213:HSB393247 IBX393213:IBX393247 ILT393213:ILT393247 IVP393213:IVP393247 JFL393213:JFL393247 JPH393213:JPH393247 JZD393213:JZD393247 KIZ393213:KIZ393247 KSV393213:KSV393247 LCR393213:LCR393247 LMN393213:LMN393247 LWJ393213:LWJ393247 MGF393213:MGF393247 MQB393213:MQB393247 MZX393213:MZX393247 NJT393213:NJT393247 NTP393213:NTP393247 ODL393213:ODL393247 ONH393213:ONH393247 OXD393213:OXD393247 PGZ393213:PGZ393247 PQV393213:PQV393247 QAR393213:QAR393247 QKN393213:QKN393247 QUJ393213:QUJ393247 REF393213:REF393247 ROB393213:ROB393247 RXX393213:RXX393247 SHT393213:SHT393247 SRP393213:SRP393247 TBL393213:TBL393247 TLH393213:TLH393247 TVD393213:TVD393247 UEZ393213:UEZ393247 UOV393213:UOV393247 UYR393213:UYR393247 VIN393213:VIN393247 VSJ393213:VSJ393247 WCF393213:WCF393247 WMB393213:WMB393247 WVX393213:WVX393247 R458749:R458783 JL458749:JL458783 TH458749:TH458783 ADD458749:ADD458783 AMZ458749:AMZ458783 AWV458749:AWV458783 BGR458749:BGR458783 BQN458749:BQN458783 CAJ458749:CAJ458783 CKF458749:CKF458783 CUB458749:CUB458783 DDX458749:DDX458783 DNT458749:DNT458783 DXP458749:DXP458783 EHL458749:EHL458783 ERH458749:ERH458783 FBD458749:FBD458783 FKZ458749:FKZ458783 FUV458749:FUV458783 GER458749:GER458783 GON458749:GON458783 GYJ458749:GYJ458783 HIF458749:HIF458783 HSB458749:HSB458783 IBX458749:IBX458783 ILT458749:ILT458783 IVP458749:IVP458783 JFL458749:JFL458783 JPH458749:JPH458783 JZD458749:JZD458783 KIZ458749:KIZ458783 KSV458749:KSV458783 LCR458749:LCR458783 LMN458749:LMN458783 LWJ458749:LWJ458783 MGF458749:MGF458783 MQB458749:MQB458783 MZX458749:MZX458783 NJT458749:NJT458783 NTP458749:NTP458783 ODL458749:ODL458783 ONH458749:ONH458783 OXD458749:OXD458783 PGZ458749:PGZ458783 PQV458749:PQV458783 QAR458749:QAR458783 QKN458749:QKN458783 QUJ458749:QUJ458783 REF458749:REF458783 ROB458749:ROB458783 RXX458749:RXX458783 SHT458749:SHT458783 SRP458749:SRP458783 TBL458749:TBL458783 TLH458749:TLH458783 TVD458749:TVD458783 UEZ458749:UEZ458783 UOV458749:UOV458783 UYR458749:UYR458783 VIN458749:VIN458783 VSJ458749:VSJ458783 WCF458749:WCF458783 WMB458749:WMB458783 WVX458749:WVX458783 R524285:R524319 JL524285:JL524319 TH524285:TH524319 ADD524285:ADD524319 AMZ524285:AMZ524319 AWV524285:AWV524319 BGR524285:BGR524319 BQN524285:BQN524319 CAJ524285:CAJ524319 CKF524285:CKF524319 CUB524285:CUB524319 DDX524285:DDX524319 DNT524285:DNT524319 DXP524285:DXP524319 EHL524285:EHL524319 ERH524285:ERH524319 FBD524285:FBD524319 FKZ524285:FKZ524319 FUV524285:FUV524319 GER524285:GER524319 GON524285:GON524319 GYJ524285:GYJ524319 HIF524285:HIF524319 HSB524285:HSB524319 IBX524285:IBX524319 ILT524285:ILT524319 IVP524285:IVP524319 JFL524285:JFL524319 JPH524285:JPH524319 JZD524285:JZD524319 KIZ524285:KIZ524319 KSV524285:KSV524319 LCR524285:LCR524319 LMN524285:LMN524319 LWJ524285:LWJ524319 MGF524285:MGF524319 MQB524285:MQB524319 MZX524285:MZX524319 NJT524285:NJT524319 NTP524285:NTP524319 ODL524285:ODL524319 ONH524285:ONH524319 OXD524285:OXD524319 PGZ524285:PGZ524319 PQV524285:PQV524319 QAR524285:QAR524319 QKN524285:QKN524319 QUJ524285:QUJ524319 REF524285:REF524319 ROB524285:ROB524319 RXX524285:RXX524319 SHT524285:SHT524319 SRP524285:SRP524319 TBL524285:TBL524319 TLH524285:TLH524319 TVD524285:TVD524319 UEZ524285:UEZ524319 UOV524285:UOV524319 UYR524285:UYR524319 VIN524285:VIN524319 VSJ524285:VSJ524319 WCF524285:WCF524319 WMB524285:WMB524319 WVX524285:WVX524319 R589821:R589855 JL589821:JL589855 TH589821:TH589855 ADD589821:ADD589855 AMZ589821:AMZ589855 AWV589821:AWV589855 BGR589821:BGR589855 BQN589821:BQN589855 CAJ589821:CAJ589855 CKF589821:CKF589855 CUB589821:CUB589855 DDX589821:DDX589855 DNT589821:DNT589855 DXP589821:DXP589855 EHL589821:EHL589855 ERH589821:ERH589855 FBD589821:FBD589855 FKZ589821:FKZ589855 FUV589821:FUV589855 GER589821:GER589855 GON589821:GON589855 GYJ589821:GYJ589855 HIF589821:HIF589855 HSB589821:HSB589855 IBX589821:IBX589855 ILT589821:ILT589855 IVP589821:IVP589855 JFL589821:JFL589855 JPH589821:JPH589855 JZD589821:JZD589855 KIZ589821:KIZ589855 KSV589821:KSV589855 LCR589821:LCR589855 LMN589821:LMN589855 LWJ589821:LWJ589855 MGF589821:MGF589855 MQB589821:MQB589855 MZX589821:MZX589855 NJT589821:NJT589855 NTP589821:NTP589855 ODL589821:ODL589855 ONH589821:ONH589855 OXD589821:OXD589855 PGZ589821:PGZ589855 PQV589821:PQV589855 QAR589821:QAR589855 QKN589821:QKN589855 QUJ589821:QUJ589855 REF589821:REF589855 ROB589821:ROB589855 RXX589821:RXX589855 SHT589821:SHT589855 SRP589821:SRP589855 TBL589821:TBL589855 TLH589821:TLH589855 TVD589821:TVD589855 UEZ589821:UEZ589855 UOV589821:UOV589855 UYR589821:UYR589855 VIN589821:VIN589855 VSJ589821:VSJ589855 WCF589821:WCF589855 WMB589821:WMB589855 WVX589821:WVX589855 R655357:R655391 JL655357:JL655391 TH655357:TH655391 ADD655357:ADD655391 AMZ655357:AMZ655391 AWV655357:AWV655391 BGR655357:BGR655391 BQN655357:BQN655391 CAJ655357:CAJ655391 CKF655357:CKF655391 CUB655357:CUB655391 DDX655357:DDX655391 DNT655357:DNT655391 DXP655357:DXP655391 EHL655357:EHL655391 ERH655357:ERH655391 FBD655357:FBD655391 FKZ655357:FKZ655391 FUV655357:FUV655391 GER655357:GER655391 GON655357:GON655391 GYJ655357:GYJ655391 HIF655357:HIF655391 HSB655357:HSB655391 IBX655357:IBX655391 ILT655357:ILT655391 IVP655357:IVP655391 JFL655357:JFL655391 JPH655357:JPH655391 JZD655357:JZD655391 KIZ655357:KIZ655391 KSV655357:KSV655391 LCR655357:LCR655391 LMN655357:LMN655391 LWJ655357:LWJ655391 MGF655357:MGF655391 MQB655357:MQB655391 MZX655357:MZX655391 NJT655357:NJT655391 NTP655357:NTP655391 ODL655357:ODL655391 ONH655357:ONH655391 OXD655357:OXD655391 PGZ655357:PGZ655391 PQV655357:PQV655391 QAR655357:QAR655391 QKN655357:QKN655391 QUJ655357:QUJ655391 REF655357:REF655391 ROB655357:ROB655391 RXX655357:RXX655391 SHT655357:SHT655391 SRP655357:SRP655391 TBL655357:TBL655391 TLH655357:TLH655391 TVD655357:TVD655391 UEZ655357:UEZ655391 UOV655357:UOV655391 UYR655357:UYR655391 VIN655357:VIN655391 VSJ655357:VSJ655391 WCF655357:WCF655391 WMB655357:WMB655391 WVX655357:WVX655391 R720893:R720927 JL720893:JL720927 TH720893:TH720927 ADD720893:ADD720927 AMZ720893:AMZ720927 AWV720893:AWV720927 BGR720893:BGR720927 BQN720893:BQN720927 CAJ720893:CAJ720927 CKF720893:CKF720927 CUB720893:CUB720927 DDX720893:DDX720927 DNT720893:DNT720927 DXP720893:DXP720927 EHL720893:EHL720927 ERH720893:ERH720927 FBD720893:FBD720927 FKZ720893:FKZ720927 FUV720893:FUV720927 GER720893:GER720927 GON720893:GON720927 GYJ720893:GYJ720927 HIF720893:HIF720927 HSB720893:HSB720927 IBX720893:IBX720927 ILT720893:ILT720927 IVP720893:IVP720927 JFL720893:JFL720927 JPH720893:JPH720927 JZD720893:JZD720927 KIZ720893:KIZ720927 KSV720893:KSV720927 LCR720893:LCR720927 LMN720893:LMN720927 LWJ720893:LWJ720927 MGF720893:MGF720927 MQB720893:MQB720927 MZX720893:MZX720927 NJT720893:NJT720927 NTP720893:NTP720927 ODL720893:ODL720927 ONH720893:ONH720927 OXD720893:OXD720927 PGZ720893:PGZ720927 PQV720893:PQV720927 QAR720893:QAR720927 QKN720893:QKN720927 QUJ720893:QUJ720927 REF720893:REF720927 ROB720893:ROB720927 RXX720893:RXX720927 SHT720893:SHT720927 SRP720893:SRP720927 TBL720893:TBL720927 TLH720893:TLH720927 TVD720893:TVD720927 UEZ720893:UEZ720927 UOV720893:UOV720927 UYR720893:UYR720927 VIN720893:VIN720927 VSJ720893:VSJ720927 WCF720893:WCF720927 WMB720893:WMB720927 WVX720893:WVX720927 R786429:R786463 JL786429:JL786463 TH786429:TH786463 ADD786429:ADD786463 AMZ786429:AMZ786463 AWV786429:AWV786463 BGR786429:BGR786463 BQN786429:BQN786463 CAJ786429:CAJ786463 CKF786429:CKF786463 CUB786429:CUB786463 DDX786429:DDX786463 DNT786429:DNT786463 DXP786429:DXP786463 EHL786429:EHL786463 ERH786429:ERH786463 FBD786429:FBD786463 FKZ786429:FKZ786463 FUV786429:FUV786463 GER786429:GER786463 GON786429:GON786463 GYJ786429:GYJ786463 HIF786429:HIF786463 HSB786429:HSB786463 IBX786429:IBX786463 ILT786429:ILT786463 IVP786429:IVP786463 JFL786429:JFL786463 JPH786429:JPH786463 JZD786429:JZD786463 KIZ786429:KIZ786463 KSV786429:KSV786463 LCR786429:LCR786463 LMN786429:LMN786463 LWJ786429:LWJ786463 MGF786429:MGF786463 MQB786429:MQB786463 MZX786429:MZX786463 NJT786429:NJT786463 NTP786429:NTP786463 ODL786429:ODL786463 ONH786429:ONH786463 OXD786429:OXD786463 PGZ786429:PGZ786463 PQV786429:PQV786463 QAR786429:QAR786463 QKN786429:QKN786463 QUJ786429:QUJ786463 REF786429:REF786463 ROB786429:ROB786463 RXX786429:RXX786463 SHT786429:SHT786463 SRP786429:SRP786463 TBL786429:TBL786463 TLH786429:TLH786463 TVD786429:TVD786463 UEZ786429:UEZ786463 UOV786429:UOV786463 UYR786429:UYR786463 VIN786429:VIN786463 VSJ786429:VSJ786463 WCF786429:WCF786463 WMB786429:WMB786463 WVX786429:WVX786463 R851965:R851999 JL851965:JL851999 TH851965:TH851999 ADD851965:ADD851999 AMZ851965:AMZ851999 AWV851965:AWV851999 BGR851965:BGR851999 BQN851965:BQN851999 CAJ851965:CAJ851999 CKF851965:CKF851999 CUB851965:CUB851999 DDX851965:DDX851999 DNT851965:DNT851999 DXP851965:DXP851999 EHL851965:EHL851999 ERH851965:ERH851999 FBD851965:FBD851999 FKZ851965:FKZ851999 FUV851965:FUV851999 GER851965:GER851999 GON851965:GON851999 GYJ851965:GYJ851999 HIF851965:HIF851999 HSB851965:HSB851999 IBX851965:IBX851999 ILT851965:ILT851999 IVP851965:IVP851999 JFL851965:JFL851999 JPH851965:JPH851999 JZD851965:JZD851999 KIZ851965:KIZ851999 KSV851965:KSV851999 LCR851965:LCR851999 LMN851965:LMN851999 LWJ851965:LWJ851999 MGF851965:MGF851999 MQB851965:MQB851999 MZX851965:MZX851999 NJT851965:NJT851999 NTP851965:NTP851999 ODL851965:ODL851999 ONH851965:ONH851999 OXD851965:OXD851999 PGZ851965:PGZ851999 PQV851965:PQV851999 QAR851965:QAR851999 QKN851965:QKN851999 QUJ851965:QUJ851999 REF851965:REF851999 ROB851965:ROB851999 RXX851965:RXX851999 SHT851965:SHT851999 SRP851965:SRP851999 TBL851965:TBL851999 TLH851965:TLH851999 TVD851965:TVD851999 UEZ851965:UEZ851999 UOV851965:UOV851999 UYR851965:UYR851999 VIN851965:VIN851999 VSJ851965:VSJ851999 WCF851965:WCF851999 WMB851965:WMB851999 WVX851965:WVX851999 R917501:R917535 JL917501:JL917535 TH917501:TH917535 ADD917501:ADD917535 AMZ917501:AMZ917535 AWV917501:AWV917535 BGR917501:BGR917535 BQN917501:BQN917535 CAJ917501:CAJ917535 CKF917501:CKF917535 CUB917501:CUB917535 DDX917501:DDX917535 DNT917501:DNT917535 DXP917501:DXP917535 EHL917501:EHL917535 ERH917501:ERH917535 FBD917501:FBD917535 FKZ917501:FKZ917535 FUV917501:FUV917535 GER917501:GER917535 GON917501:GON917535 GYJ917501:GYJ917535 HIF917501:HIF917535 HSB917501:HSB917535 IBX917501:IBX917535 ILT917501:ILT917535 IVP917501:IVP917535 JFL917501:JFL917535 JPH917501:JPH917535 JZD917501:JZD917535 KIZ917501:KIZ917535 KSV917501:KSV917535 LCR917501:LCR917535 LMN917501:LMN917535 LWJ917501:LWJ917535 MGF917501:MGF917535 MQB917501:MQB917535 MZX917501:MZX917535 NJT917501:NJT917535 NTP917501:NTP917535 ODL917501:ODL917535 ONH917501:ONH917535 OXD917501:OXD917535 PGZ917501:PGZ917535 PQV917501:PQV917535 QAR917501:QAR917535 QKN917501:QKN917535 QUJ917501:QUJ917535 REF917501:REF917535 ROB917501:ROB917535 RXX917501:RXX917535 SHT917501:SHT917535 SRP917501:SRP917535 TBL917501:TBL917535 TLH917501:TLH917535 TVD917501:TVD917535 UEZ917501:UEZ917535 UOV917501:UOV917535 UYR917501:UYR917535 VIN917501:VIN917535 VSJ917501:VSJ917535 WCF917501:WCF917535 WMB917501:WMB917535 WVX917501:WVX917535 R983037:R983071 JL983037:JL983071 TH983037:TH983071 ADD983037:ADD983071 AMZ983037:AMZ983071 AWV983037:AWV983071 BGR983037:BGR983071 BQN983037:BQN983071 CAJ983037:CAJ983071 CKF983037:CKF983071 CUB983037:CUB983071 DDX983037:DDX983071 DNT983037:DNT983071 DXP983037:DXP983071 EHL983037:EHL983071 ERH983037:ERH983071 FBD983037:FBD983071 FKZ983037:FKZ983071 FUV983037:FUV983071 GER983037:GER983071 GON983037:GON983071 GYJ983037:GYJ983071 HIF983037:HIF983071 HSB983037:HSB983071 IBX983037:IBX983071 ILT983037:ILT983071 IVP983037:IVP983071 JFL983037:JFL983071 JPH983037:JPH983071 JZD983037:JZD983071 KIZ983037:KIZ983071 KSV983037:KSV983071 LCR983037:LCR983071 LMN983037:LMN983071 LWJ983037:LWJ983071 MGF983037:MGF983071 MQB983037:MQB983071 MZX983037:MZX983071 NJT983037:NJT983071 NTP983037:NTP983071 ODL983037:ODL983071 ONH983037:ONH983071 OXD983037:OXD983071 PGZ983037:PGZ983071 PQV983037:PQV983071 QAR983037:QAR983071 QKN983037:QKN983071 QUJ983037:QUJ983071 REF983037:REF983071 ROB983037:ROB983071 RXX983037:RXX983071 SHT983037:SHT983071 SRP983037:SRP983071 TBL983037:TBL983071 TLH983037:TLH983071 TVD983037:TVD983071 UEZ983037:UEZ983071 UOV983037:UOV983071 UYR983037:UYR983071 VIN983037:VIN983071 VSJ983037:VSJ983071 WCF983037:WCF983071 WMB983037:WMB983071 WVX983037:WVX983071 JH12:JH31 TD12:TD31 ACZ12:ACZ31 AMV12:AMV31 AWR12:AWR31 BGN12:BGN31 BQJ12:BQJ31 CAF12:CAF31 CKB12:CKB31 CTX12:CTX31 DDT12:DDT31 DNP12:DNP31 DXL12:DXL31 EHH12:EHH31 ERD12:ERD31 FAZ12:FAZ31 FKV12:FKV31 FUR12:FUR31 GEN12:GEN31 GOJ12:GOJ31 GYF12:GYF31 HIB12:HIB31 HRX12:HRX31 IBT12:IBT31 ILP12:ILP31 IVL12:IVL31 JFH12:JFH31 JPD12:JPD31 JYZ12:JYZ31 KIV12:KIV31 KSR12:KSR31 LCN12:LCN31 LMJ12:LMJ31 LWF12:LWF31 MGB12:MGB31 MPX12:MPX31 MZT12:MZT31 NJP12:NJP31 NTL12:NTL31 ODH12:ODH31 OND12:OND31 OWZ12:OWZ31 PGV12:PGV31 PQR12:PQR31 QAN12:QAN31 QKJ12:QKJ31 QUF12:QUF31 REB12:REB31 RNX12:RNX31 RXT12:RXT31 SHP12:SHP31 SRL12:SRL31 TBH12:TBH31 TLD12:TLD31 TUZ12:TUZ31 UEV12:UEV31 UOR12:UOR31 UYN12:UYN31 VIJ12:VIJ31 VSF12:VSF31 WCB12:WCB31 WLX12:WLX31 WVT12:WVT31 P65533:P65567 JJ65533:JJ65567 TF65533:TF65567 ADB65533:ADB65567 AMX65533:AMX65567 AWT65533:AWT65567 BGP65533:BGP65567 BQL65533:BQL65567 CAH65533:CAH65567 CKD65533:CKD65567 CTZ65533:CTZ65567 DDV65533:DDV65567 DNR65533:DNR65567 DXN65533:DXN65567 EHJ65533:EHJ65567 ERF65533:ERF65567 FBB65533:FBB65567 FKX65533:FKX65567 FUT65533:FUT65567 GEP65533:GEP65567 GOL65533:GOL65567 GYH65533:GYH65567 HID65533:HID65567 HRZ65533:HRZ65567 IBV65533:IBV65567 ILR65533:ILR65567 IVN65533:IVN65567 JFJ65533:JFJ65567 JPF65533:JPF65567 JZB65533:JZB65567 KIX65533:KIX65567 KST65533:KST65567 LCP65533:LCP65567 LML65533:LML65567 LWH65533:LWH65567 MGD65533:MGD65567 MPZ65533:MPZ65567 MZV65533:MZV65567 NJR65533:NJR65567 NTN65533:NTN65567 ODJ65533:ODJ65567 ONF65533:ONF65567 OXB65533:OXB65567 PGX65533:PGX65567 PQT65533:PQT65567 QAP65533:QAP65567 QKL65533:QKL65567 QUH65533:QUH65567 RED65533:RED65567 RNZ65533:RNZ65567 RXV65533:RXV65567 SHR65533:SHR65567 SRN65533:SRN65567 TBJ65533:TBJ65567 TLF65533:TLF65567 TVB65533:TVB65567 UEX65533:UEX65567 UOT65533:UOT65567 UYP65533:UYP65567 VIL65533:VIL65567 VSH65533:VSH65567 WCD65533:WCD65567 WLZ65533:WLZ65567 WVV65533:WVV65567 P131069:P131103 JJ131069:JJ131103 TF131069:TF131103 ADB131069:ADB131103 AMX131069:AMX131103 AWT131069:AWT131103 BGP131069:BGP131103 BQL131069:BQL131103 CAH131069:CAH131103 CKD131069:CKD131103 CTZ131069:CTZ131103 DDV131069:DDV131103 DNR131069:DNR131103 DXN131069:DXN131103 EHJ131069:EHJ131103 ERF131069:ERF131103 FBB131069:FBB131103 FKX131069:FKX131103 FUT131069:FUT131103 GEP131069:GEP131103 GOL131069:GOL131103 GYH131069:GYH131103 HID131069:HID131103 HRZ131069:HRZ131103 IBV131069:IBV131103 ILR131069:ILR131103 IVN131069:IVN131103 JFJ131069:JFJ131103 JPF131069:JPF131103 JZB131069:JZB131103 KIX131069:KIX131103 KST131069:KST131103 LCP131069:LCP131103 LML131069:LML131103 LWH131069:LWH131103 MGD131069:MGD131103 MPZ131069:MPZ131103 MZV131069:MZV131103 NJR131069:NJR131103 NTN131069:NTN131103 ODJ131069:ODJ131103 ONF131069:ONF131103 OXB131069:OXB131103 PGX131069:PGX131103 PQT131069:PQT131103 QAP131069:QAP131103 QKL131069:QKL131103 QUH131069:QUH131103 RED131069:RED131103 RNZ131069:RNZ131103 RXV131069:RXV131103 SHR131069:SHR131103 SRN131069:SRN131103 TBJ131069:TBJ131103 TLF131069:TLF131103 TVB131069:TVB131103 UEX131069:UEX131103 UOT131069:UOT131103 UYP131069:UYP131103 VIL131069:VIL131103 VSH131069:VSH131103 WCD131069:WCD131103 WLZ131069:WLZ131103 WVV131069:WVV131103 P196605:P196639 JJ196605:JJ196639 TF196605:TF196639 ADB196605:ADB196639 AMX196605:AMX196639 AWT196605:AWT196639 BGP196605:BGP196639 BQL196605:BQL196639 CAH196605:CAH196639 CKD196605:CKD196639 CTZ196605:CTZ196639 DDV196605:DDV196639 DNR196605:DNR196639 DXN196605:DXN196639 EHJ196605:EHJ196639 ERF196605:ERF196639 FBB196605:FBB196639 FKX196605:FKX196639 FUT196605:FUT196639 GEP196605:GEP196639 GOL196605:GOL196639 GYH196605:GYH196639 HID196605:HID196639 HRZ196605:HRZ196639 IBV196605:IBV196639 ILR196605:ILR196639 IVN196605:IVN196639 JFJ196605:JFJ196639 JPF196605:JPF196639 JZB196605:JZB196639 KIX196605:KIX196639 KST196605:KST196639 LCP196605:LCP196639 LML196605:LML196639 LWH196605:LWH196639 MGD196605:MGD196639 MPZ196605:MPZ196639 MZV196605:MZV196639 NJR196605:NJR196639 NTN196605:NTN196639 ODJ196605:ODJ196639 ONF196605:ONF196639 OXB196605:OXB196639 PGX196605:PGX196639 PQT196605:PQT196639 QAP196605:QAP196639 QKL196605:QKL196639 QUH196605:QUH196639 RED196605:RED196639 RNZ196605:RNZ196639 RXV196605:RXV196639 SHR196605:SHR196639 SRN196605:SRN196639 TBJ196605:TBJ196639 TLF196605:TLF196639 TVB196605:TVB196639 UEX196605:UEX196639 UOT196605:UOT196639 UYP196605:UYP196639 VIL196605:VIL196639 VSH196605:VSH196639 WCD196605:WCD196639 WLZ196605:WLZ196639 WVV196605:WVV196639 P262141:P262175 JJ262141:JJ262175 TF262141:TF262175 ADB262141:ADB262175 AMX262141:AMX262175 AWT262141:AWT262175 BGP262141:BGP262175 BQL262141:BQL262175 CAH262141:CAH262175 CKD262141:CKD262175 CTZ262141:CTZ262175 DDV262141:DDV262175 DNR262141:DNR262175 DXN262141:DXN262175 EHJ262141:EHJ262175 ERF262141:ERF262175 FBB262141:FBB262175 FKX262141:FKX262175 FUT262141:FUT262175 GEP262141:GEP262175 GOL262141:GOL262175 GYH262141:GYH262175 HID262141:HID262175 HRZ262141:HRZ262175 IBV262141:IBV262175 ILR262141:ILR262175 IVN262141:IVN262175 JFJ262141:JFJ262175 JPF262141:JPF262175 JZB262141:JZB262175 KIX262141:KIX262175 KST262141:KST262175 LCP262141:LCP262175 LML262141:LML262175 LWH262141:LWH262175 MGD262141:MGD262175 MPZ262141:MPZ262175 MZV262141:MZV262175 NJR262141:NJR262175 NTN262141:NTN262175 ODJ262141:ODJ262175 ONF262141:ONF262175 OXB262141:OXB262175 PGX262141:PGX262175 PQT262141:PQT262175 QAP262141:QAP262175 QKL262141:QKL262175 QUH262141:QUH262175 RED262141:RED262175 RNZ262141:RNZ262175 RXV262141:RXV262175 SHR262141:SHR262175 SRN262141:SRN262175 TBJ262141:TBJ262175 TLF262141:TLF262175 TVB262141:TVB262175 UEX262141:UEX262175 UOT262141:UOT262175 UYP262141:UYP262175 VIL262141:VIL262175 VSH262141:VSH262175 WCD262141:WCD262175 WLZ262141:WLZ262175 WVV262141:WVV262175 P327677:P327711 JJ327677:JJ327711 TF327677:TF327711 ADB327677:ADB327711 AMX327677:AMX327711 AWT327677:AWT327711 BGP327677:BGP327711 BQL327677:BQL327711 CAH327677:CAH327711 CKD327677:CKD327711 CTZ327677:CTZ327711 DDV327677:DDV327711 DNR327677:DNR327711 DXN327677:DXN327711 EHJ327677:EHJ327711 ERF327677:ERF327711 FBB327677:FBB327711 FKX327677:FKX327711 FUT327677:FUT327711 GEP327677:GEP327711 GOL327677:GOL327711 GYH327677:GYH327711 HID327677:HID327711 HRZ327677:HRZ327711 IBV327677:IBV327711 ILR327677:ILR327711 IVN327677:IVN327711 JFJ327677:JFJ327711 JPF327677:JPF327711 JZB327677:JZB327711 KIX327677:KIX327711 KST327677:KST327711 LCP327677:LCP327711 LML327677:LML327711 LWH327677:LWH327711 MGD327677:MGD327711 MPZ327677:MPZ327711 MZV327677:MZV327711 NJR327677:NJR327711 NTN327677:NTN327711 ODJ327677:ODJ327711 ONF327677:ONF327711 OXB327677:OXB327711 PGX327677:PGX327711 PQT327677:PQT327711 QAP327677:QAP327711 QKL327677:QKL327711 QUH327677:QUH327711 RED327677:RED327711 RNZ327677:RNZ327711 RXV327677:RXV327711 SHR327677:SHR327711 SRN327677:SRN327711 TBJ327677:TBJ327711 TLF327677:TLF327711 TVB327677:TVB327711 UEX327677:UEX327711 UOT327677:UOT327711 UYP327677:UYP327711 VIL327677:VIL327711 VSH327677:VSH327711 WCD327677:WCD327711 WLZ327677:WLZ327711 WVV327677:WVV327711 P393213:P393247 JJ393213:JJ393247 TF393213:TF393247 ADB393213:ADB393247 AMX393213:AMX393247 AWT393213:AWT393247 BGP393213:BGP393247 BQL393213:BQL393247 CAH393213:CAH393247 CKD393213:CKD393247 CTZ393213:CTZ393247 DDV393213:DDV393247 DNR393213:DNR393247 DXN393213:DXN393247 EHJ393213:EHJ393247 ERF393213:ERF393247 FBB393213:FBB393247 FKX393213:FKX393247 FUT393213:FUT393247 GEP393213:GEP393247 GOL393213:GOL393247 GYH393213:GYH393247 HID393213:HID393247 HRZ393213:HRZ393247 IBV393213:IBV393247 ILR393213:ILR393247 IVN393213:IVN393247 JFJ393213:JFJ393247 JPF393213:JPF393247 JZB393213:JZB393247 KIX393213:KIX393247 KST393213:KST393247 LCP393213:LCP393247 LML393213:LML393247 LWH393213:LWH393247 MGD393213:MGD393247 MPZ393213:MPZ393247 MZV393213:MZV393247 NJR393213:NJR393247 NTN393213:NTN393247 ODJ393213:ODJ393247 ONF393213:ONF393247 OXB393213:OXB393247 PGX393213:PGX393247 PQT393213:PQT393247 QAP393213:QAP393247 QKL393213:QKL393247 QUH393213:QUH393247 RED393213:RED393247 RNZ393213:RNZ393247 RXV393213:RXV393247 SHR393213:SHR393247 SRN393213:SRN393247 TBJ393213:TBJ393247 TLF393213:TLF393247 TVB393213:TVB393247 UEX393213:UEX393247 UOT393213:UOT393247 UYP393213:UYP393247 VIL393213:VIL393247 VSH393213:VSH393247 WCD393213:WCD393247 WLZ393213:WLZ393247 WVV393213:WVV393247 P458749:P458783 JJ458749:JJ458783 TF458749:TF458783 ADB458749:ADB458783 AMX458749:AMX458783 AWT458749:AWT458783 BGP458749:BGP458783 BQL458749:BQL458783 CAH458749:CAH458783 CKD458749:CKD458783 CTZ458749:CTZ458783 DDV458749:DDV458783 DNR458749:DNR458783 DXN458749:DXN458783 EHJ458749:EHJ458783 ERF458749:ERF458783 FBB458749:FBB458783 FKX458749:FKX458783 FUT458749:FUT458783 GEP458749:GEP458783 GOL458749:GOL458783 GYH458749:GYH458783 HID458749:HID458783 HRZ458749:HRZ458783 IBV458749:IBV458783 ILR458749:ILR458783 IVN458749:IVN458783 JFJ458749:JFJ458783 JPF458749:JPF458783 JZB458749:JZB458783 KIX458749:KIX458783 KST458749:KST458783 LCP458749:LCP458783 LML458749:LML458783 LWH458749:LWH458783 MGD458749:MGD458783 MPZ458749:MPZ458783 MZV458749:MZV458783 NJR458749:NJR458783 NTN458749:NTN458783 ODJ458749:ODJ458783 ONF458749:ONF458783 OXB458749:OXB458783 PGX458749:PGX458783 PQT458749:PQT458783 QAP458749:QAP458783 QKL458749:QKL458783 QUH458749:QUH458783 RED458749:RED458783 RNZ458749:RNZ458783 RXV458749:RXV458783 SHR458749:SHR458783 SRN458749:SRN458783 TBJ458749:TBJ458783 TLF458749:TLF458783 TVB458749:TVB458783 UEX458749:UEX458783 UOT458749:UOT458783 UYP458749:UYP458783 VIL458749:VIL458783 VSH458749:VSH458783 WCD458749:WCD458783 WLZ458749:WLZ458783 WVV458749:WVV458783 P524285:P524319 JJ524285:JJ524319 TF524285:TF524319 ADB524285:ADB524319 AMX524285:AMX524319 AWT524285:AWT524319 BGP524285:BGP524319 BQL524285:BQL524319 CAH524285:CAH524319 CKD524285:CKD524319 CTZ524285:CTZ524319 DDV524285:DDV524319 DNR524285:DNR524319 DXN524285:DXN524319 EHJ524285:EHJ524319 ERF524285:ERF524319 FBB524285:FBB524319 FKX524285:FKX524319 FUT524285:FUT524319 GEP524285:GEP524319 GOL524285:GOL524319 GYH524285:GYH524319 HID524285:HID524319 HRZ524285:HRZ524319 IBV524285:IBV524319 ILR524285:ILR524319 IVN524285:IVN524319 JFJ524285:JFJ524319 JPF524285:JPF524319 JZB524285:JZB524319 KIX524285:KIX524319 KST524285:KST524319 LCP524285:LCP524319 LML524285:LML524319 LWH524285:LWH524319 MGD524285:MGD524319 MPZ524285:MPZ524319 MZV524285:MZV524319 NJR524285:NJR524319 NTN524285:NTN524319 ODJ524285:ODJ524319 ONF524285:ONF524319 OXB524285:OXB524319 PGX524285:PGX524319 PQT524285:PQT524319 QAP524285:QAP524319 QKL524285:QKL524319 QUH524285:QUH524319 RED524285:RED524319 RNZ524285:RNZ524319 RXV524285:RXV524319 SHR524285:SHR524319 SRN524285:SRN524319 TBJ524285:TBJ524319 TLF524285:TLF524319 TVB524285:TVB524319 UEX524285:UEX524319 UOT524285:UOT524319 UYP524285:UYP524319 VIL524285:VIL524319 VSH524285:VSH524319 WCD524285:WCD524319 WLZ524285:WLZ524319 WVV524285:WVV524319 P589821:P589855 JJ589821:JJ589855 TF589821:TF589855 ADB589821:ADB589855 AMX589821:AMX589855 AWT589821:AWT589855 BGP589821:BGP589855 BQL589821:BQL589855 CAH589821:CAH589855 CKD589821:CKD589855 CTZ589821:CTZ589855 DDV589821:DDV589855 DNR589821:DNR589855 DXN589821:DXN589855 EHJ589821:EHJ589855 ERF589821:ERF589855 FBB589821:FBB589855 FKX589821:FKX589855 FUT589821:FUT589855 GEP589821:GEP589855 GOL589821:GOL589855 GYH589821:GYH589855 HID589821:HID589855 HRZ589821:HRZ589855 IBV589821:IBV589855 ILR589821:ILR589855 IVN589821:IVN589855 JFJ589821:JFJ589855 JPF589821:JPF589855 JZB589821:JZB589855 KIX589821:KIX589855 KST589821:KST589855 LCP589821:LCP589855 LML589821:LML589855 LWH589821:LWH589855 MGD589821:MGD589855 MPZ589821:MPZ589855 MZV589821:MZV589855 NJR589821:NJR589855 NTN589821:NTN589855 ODJ589821:ODJ589855 ONF589821:ONF589855 OXB589821:OXB589855 PGX589821:PGX589855 PQT589821:PQT589855 QAP589821:QAP589855 QKL589821:QKL589855 QUH589821:QUH589855 RED589821:RED589855 RNZ589821:RNZ589855 RXV589821:RXV589855 SHR589821:SHR589855 SRN589821:SRN589855 TBJ589821:TBJ589855 TLF589821:TLF589855 TVB589821:TVB589855 UEX589821:UEX589855 UOT589821:UOT589855 UYP589821:UYP589855 VIL589821:VIL589855 VSH589821:VSH589855 WCD589821:WCD589855 WLZ589821:WLZ589855 WVV589821:WVV589855 P655357:P655391 JJ655357:JJ655391 TF655357:TF655391 ADB655357:ADB655391 AMX655357:AMX655391 AWT655357:AWT655391 BGP655357:BGP655391 BQL655357:BQL655391 CAH655357:CAH655391 CKD655357:CKD655391 CTZ655357:CTZ655391 DDV655357:DDV655391 DNR655357:DNR655391 DXN655357:DXN655391 EHJ655357:EHJ655391 ERF655357:ERF655391 FBB655357:FBB655391 FKX655357:FKX655391 FUT655357:FUT655391 GEP655357:GEP655391 GOL655357:GOL655391 GYH655357:GYH655391 HID655357:HID655391 HRZ655357:HRZ655391 IBV655357:IBV655391 ILR655357:ILR655391 IVN655357:IVN655391 JFJ655357:JFJ655391 JPF655357:JPF655391 JZB655357:JZB655391 KIX655357:KIX655391 KST655357:KST655391 LCP655357:LCP655391 LML655357:LML655391 LWH655357:LWH655391 MGD655357:MGD655391 MPZ655357:MPZ655391 MZV655357:MZV655391 NJR655357:NJR655391 NTN655357:NTN655391 ODJ655357:ODJ655391 ONF655357:ONF655391 OXB655357:OXB655391 PGX655357:PGX655391 PQT655357:PQT655391 QAP655357:QAP655391 QKL655357:QKL655391 QUH655357:QUH655391 RED655357:RED655391 RNZ655357:RNZ655391 RXV655357:RXV655391 SHR655357:SHR655391 SRN655357:SRN655391 TBJ655357:TBJ655391 TLF655357:TLF655391 TVB655357:TVB655391 UEX655357:UEX655391 UOT655357:UOT655391 UYP655357:UYP655391 VIL655357:VIL655391 VSH655357:VSH655391 WCD655357:WCD655391 WLZ655357:WLZ655391 WVV655357:WVV655391 P720893:P720927 JJ720893:JJ720927 TF720893:TF720927 ADB720893:ADB720927 AMX720893:AMX720927 AWT720893:AWT720927 BGP720893:BGP720927 BQL720893:BQL720927 CAH720893:CAH720927 CKD720893:CKD720927 CTZ720893:CTZ720927 DDV720893:DDV720927 DNR720893:DNR720927 DXN720893:DXN720927 EHJ720893:EHJ720927 ERF720893:ERF720927 FBB720893:FBB720927 FKX720893:FKX720927 FUT720893:FUT720927 GEP720893:GEP720927 GOL720893:GOL720927 GYH720893:GYH720927 HID720893:HID720927 HRZ720893:HRZ720927 IBV720893:IBV720927 ILR720893:ILR720927 IVN720893:IVN720927 JFJ720893:JFJ720927 JPF720893:JPF720927 JZB720893:JZB720927 KIX720893:KIX720927 KST720893:KST720927 LCP720893:LCP720927 LML720893:LML720927 LWH720893:LWH720927 MGD720893:MGD720927 MPZ720893:MPZ720927 MZV720893:MZV720927 NJR720893:NJR720927 NTN720893:NTN720927 ODJ720893:ODJ720927 ONF720893:ONF720927 OXB720893:OXB720927 PGX720893:PGX720927 PQT720893:PQT720927 QAP720893:QAP720927 QKL720893:QKL720927 QUH720893:QUH720927 RED720893:RED720927 RNZ720893:RNZ720927 RXV720893:RXV720927 SHR720893:SHR720927 SRN720893:SRN720927 TBJ720893:TBJ720927 TLF720893:TLF720927 TVB720893:TVB720927 UEX720893:UEX720927 UOT720893:UOT720927 UYP720893:UYP720927 VIL720893:VIL720927 VSH720893:VSH720927 WCD720893:WCD720927 WLZ720893:WLZ720927 WVV720893:WVV720927 P786429:P786463 JJ786429:JJ786463 TF786429:TF786463 ADB786429:ADB786463 AMX786429:AMX786463 AWT786429:AWT786463 BGP786429:BGP786463 BQL786429:BQL786463 CAH786429:CAH786463 CKD786429:CKD786463 CTZ786429:CTZ786463 DDV786429:DDV786463 DNR786429:DNR786463 DXN786429:DXN786463 EHJ786429:EHJ786463 ERF786429:ERF786463 FBB786429:FBB786463 FKX786429:FKX786463 FUT786429:FUT786463 GEP786429:GEP786463 GOL786429:GOL786463 GYH786429:GYH786463 HID786429:HID786463 HRZ786429:HRZ786463 IBV786429:IBV786463 ILR786429:ILR786463 IVN786429:IVN786463 JFJ786429:JFJ786463 JPF786429:JPF786463 JZB786429:JZB786463 KIX786429:KIX786463 KST786429:KST786463 LCP786429:LCP786463 LML786429:LML786463 LWH786429:LWH786463 MGD786429:MGD786463 MPZ786429:MPZ786463 MZV786429:MZV786463 NJR786429:NJR786463 NTN786429:NTN786463 ODJ786429:ODJ786463 ONF786429:ONF786463 OXB786429:OXB786463 PGX786429:PGX786463 PQT786429:PQT786463 QAP786429:QAP786463 QKL786429:QKL786463 QUH786429:QUH786463 RED786429:RED786463 RNZ786429:RNZ786463 RXV786429:RXV786463 SHR786429:SHR786463 SRN786429:SRN786463 TBJ786429:TBJ786463 TLF786429:TLF786463 TVB786429:TVB786463 UEX786429:UEX786463 UOT786429:UOT786463 UYP786429:UYP786463 VIL786429:VIL786463 VSH786429:VSH786463 WCD786429:WCD786463 WLZ786429:WLZ786463 WVV786429:WVV786463 P851965:P851999 JJ851965:JJ851999 TF851965:TF851999 ADB851965:ADB851999 AMX851965:AMX851999 AWT851965:AWT851999 BGP851965:BGP851999 BQL851965:BQL851999 CAH851965:CAH851999 CKD851965:CKD851999 CTZ851965:CTZ851999 DDV851965:DDV851999 DNR851965:DNR851999 DXN851965:DXN851999 EHJ851965:EHJ851999 ERF851965:ERF851999 FBB851965:FBB851999 FKX851965:FKX851999 FUT851965:FUT851999 GEP851965:GEP851999 GOL851965:GOL851999 GYH851965:GYH851999 HID851965:HID851999 HRZ851965:HRZ851999 IBV851965:IBV851999 ILR851965:ILR851999 IVN851965:IVN851999 JFJ851965:JFJ851999 JPF851965:JPF851999 JZB851965:JZB851999 KIX851965:KIX851999 KST851965:KST851999 LCP851965:LCP851999 LML851965:LML851999 LWH851965:LWH851999 MGD851965:MGD851999 MPZ851965:MPZ851999 MZV851965:MZV851999 NJR851965:NJR851999 NTN851965:NTN851999 ODJ851965:ODJ851999 ONF851965:ONF851999 OXB851965:OXB851999 PGX851965:PGX851999 PQT851965:PQT851999 QAP851965:QAP851999 QKL851965:QKL851999 QUH851965:QUH851999 RED851965:RED851999 RNZ851965:RNZ851999 RXV851965:RXV851999 SHR851965:SHR851999 SRN851965:SRN851999 TBJ851965:TBJ851999 TLF851965:TLF851999 TVB851965:TVB851999 UEX851965:UEX851999 UOT851965:UOT851999 UYP851965:UYP851999 VIL851965:VIL851999 VSH851965:VSH851999 WCD851965:WCD851999 WLZ851965:WLZ851999 WVV851965:WVV851999 P917501:P917535 JJ917501:JJ917535 TF917501:TF917535 ADB917501:ADB917535 AMX917501:AMX917535 AWT917501:AWT917535 BGP917501:BGP917535 BQL917501:BQL917535 CAH917501:CAH917535 CKD917501:CKD917535 CTZ917501:CTZ917535 DDV917501:DDV917535 DNR917501:DNR917535 DXN917501:DXN917535 EHJ917501:EHJ917535 ERF917501:ERF917535 FBB917501:FBB917535 FKX917501:FKX917535 FUT917501:FUT917535 GEP917501:GEP917535 GOL917501:GOL917535 GYH917501:GYH917535 HID917501:HID917535 HRZ917501:HRZ917535 IBV917501:IBV917535 ILR917501:ILR917535 IVN917501:IVN917535 JFJ917501:JFJ917535 JPF917501:JPF917535 JZB917501:JZB917535 KIX917501:KIX917535 KST917501:KST917535 LCP917501:LCP917535 LML917501:LML917535 LWH917501:LWH917535 MGD917501:MGD917535 MPZ917501:MPZ917535 MZV917501:MZV917535 NJR917501:NJR917535 NTN917501:NTN917535 ODJ917501:ODJ917535 ONF917501:ONF917535 OXB917501:OXB917535 PGX917501:PGX917535 PQT917501:PQT917535 QAP917501:QAP917535 QKL917501:QKL917535 QUH917501:QUH917535 RED917501:RED917535 RNZ917501:RNZ917535 RXV917501:RXV917535 SHR917501:SHR917535 SRN917501:SRN917535 TBJ917501:TBJ917535 TLF917501:TLF917535 TVB917501:TVB917535 UEX917501:UEX917535 UOT917501:UOT917535 UYP917501:UYP917535 VIL917501:VIL917535 VSH917501:VSH917535 WCD917501:WCD917535 WLZ917501:WLZ917535 WVV917501:WVV917535 P983037:P983071 JJ983037:JJ983071 TF983037:TF983071 ADB983037:ADB983071 AMX983037:AMX983071 AWT983037:AWT983071 BGP983037:BGP983071 BQL983037:BQL983071 CAH983037:CAH983071 CKD983037:CKD983071 CTZ983037:CTZ983071 DDV983037:DDV983071 DNR983037:DNR983071 DXN983037:DXN983071 EHJ983037:EHJ983071 ERF983037:ERF983071 FBB983037:FBB983071 FKX983037:FKX983071 FUT983037:FUT983071 GEP983037:GEP983071 GOL983037:GOL983071 GYH983037:GYH983071 HID983037:HID983071 HRZ983037:HRZ983071 IBV983037:IBV983071 ILR983037:ILR983071 IVN983037:IVN983071 JFJ983037:JFJ983071 JPF983037:JPF983071 JZB983037:JZB983071 KIX983037:KIX983071 KST983037:KST983071 LCP983037:LCP983071 LML983037:LML983071 LWH983037:LWH983071 MGD983037:MGD983071 MPZ983037:MPZ983071 MZV983037:MZV983071 NJR983037:NJR983071 NTN983037:NTN983071 ODJ983037:ODJ983071 ONF983037:ONF983071 OXB983037:OXB983071 PGX983037:PGX983071 PQT983037:PQT983071 QAP983037:QAP983071 QKL983037:QKL983071 QUH983037:QUH983071 RED983037:RED983071 RNZ983037:RNZ983071 RXV983037:RXV983071 SHR983037:SHR983071 SRN983037:SRN983071 TBJ983037:TBJ983071 TLF983037:TLF983071 TVB983037:TVB983071 UEX983037:UEX983071 UOT983037:UOT983071 UYP983037:UYP983071 VIL983037:VIL983071 VSH983037:VSH983071 WCD983037:WCD983071 WLZ983037:WLZ983071 WVV983037:WVV983071 S65564:S65565 JM65564:JM65565 TI65564:TI65565 ADE65564:ADE65565 ANA65564:ANA65565 AWW65564:AWW65565 BGS65564:BGS65565 BQO65564:BQO65565 CAK65564:CAK65565 CKG65564:CKG65565 CUC65564:CUC65565 DDY65564:DDY65565 DNU65564:DNU65565 DXQ65564:DXQ65565 EHM65564:EHM65565 ERI65564:ERI65565 FBE65564:FBE65565 FLA65564:FLA65565 FUW65564:FUW65565 GES65564:GES65565 GOO65564:GOO65565 GYK65564:GYK65565 HIG65564:HIG65565 HSC65564:HSC65565 IBY65564:IBY65565 ILU65564:ILU65565 IVQ65564:IVQ65565 JFM65564:JFM65565 JPI65564:JPI65565 JZE65564:JZE65565 KJA65564:KJA65565 KSW65564:KSW65565 LCS65564:LCS65565 LMO65564:LMO65565 LWK65564:LWK65565 MGG65564:MGG65565 MQC65564:MQC65565 MZY65564:MZY65565 NJU65564:NJU65565 NTQ65564:NTQ65565 ODM65564:ODM65565 ONI65564:ONI65565 OXE65564:OXE65565 PHA65564:PHA65565 PQW65564:PQW65565 QAS65564:QAS65565 QKO65564:QKO65565 QUK65564:QUK65565 REG65564:REG65565 ROC65564:ROC65565 RXY65564:RXY65565 SHU65564:SHU65565 SRQ65564:SRQ65565 TBM65564:TBM65565 TLI65564:TLI65565 TVE65564:TVE65565 UFA65564:UFA65565 UOW65564:UOW65565 UYS65564:UYS65565 VIO65564:VIO65565 VSK65564:VSK65565 WCG65564:WCG65565 WMC65564:WMC65565 WVY65564:WVY65565 S131100:S131101 JM131100:JM131101 TI131100:TI131101 ADE131100:ADE131101 ANA131100:ANA131101 AWW131100:AWW131101 BGS131100:BGS131101 BQO131100:BQO131101 CAK131100:CAK131101 CKG131100:CKG131101 CUC131100:CUC131101 DDY131100:DDY131101 DNU131100:DNU131101 DXQ131100:DXQ131101 EHM131100:EHM131101 ERI131100:ERI131101 FBE131100:FBE131101 FLA131100:FLA131101 FUW131100:FUW131101 GES131100:GES131101 GOO131100:GOO131101 GYK131100:GYK131101 HIG131100:HIG131101 HSC131100:HSC131101 IBY131100:IBY131101 ILU131100:ILU131101 IVQ131100:IVQ131101 JFM131100:JFM131101 JPI131100:JPI131101 JZE131100:JZE131101 KJA131100:KJA131101 KSW131100:KSW131101 LCS131100:LCS131101 LMO131100:LMO131101 LWK131100:LWK131101 MGG131100:MGG131101 MQC131100:MQC131101 MZY131100:MZY131101 NJU131100:NJU131101 NTQ131100:NTQ131101 ODM131100:ODM131101 ONI131100:ONI131101 OXE131100:OXE131101 PHA131100:PHA131101 PQW131100:PQW131101 QAS131100:QAS131101 QKO131100:QKO131101 QUK131100:QUK131101 REG131100:REG131101 ROC131100:ROC131101 RXY131100:RXY131101 SHU131100:SHU131101 SRQ131100:SRQ131101 TBM131100:TBM131101 TLI131100:TLI131101 TVE131100:TVE131101 UFA131100:UFA131101 UOW131100:UOW131101 UYS131100:UYS131101 VIO131100:VIO131101 VSK131100:VSK131101 WCG131100:WCG131101 WMC131100:WMC131101 WVY131100:WVY131101 S196636:S196637 JM196636:JM196637 TI196636:TI196637 ADE196636:ADE196637 ANA196636:ANA196637 AWW196636:AWW196637 BGS196636:BGS196637 BQO196636:BQO196637 CAK196636:CAK196637 CKG196636:CKG196637 CUC196636:CUC196637 DDY196636:DDY196637 DNU196636:DNU196637 DXQ196636:DXQ196637 EHM196636:EHM196637 ERI196636:ERI196637 FBE196636:FBE196637 FLA196636:FLA196637 FUW196636:FUW196637 GES196636:GES196637 GOO196636:GOO196637 GYK196636:GYK196637 HIG196636:HIG196637 HSC196636:HSC196637 IBY196636:IBY196637 ILU196636:ILU196637 IVQ196636:IVQ196637 JFM196636:JFM196637 JPI196636:JPI196637 JZE196636:JZE196637 KJA196636:KJA196637 KSW196636:KSW196637 LCS196636:LCS196637 LMO196636:LMO196637 LWK196636:LWK196637 MGG196636:MGG196637 MQC196636:MQC196637 MZY196636:MZY196637 NJU196636:NJU196637 NTQ196636:NTQ196637 ODM196636:ODM196637 ONI196636:ONI196637 OXE196636:OXE196637 PHA196636:PHA196637 PQW196636:PQW196637 QAS196636:QAS196637 QKO196636:QKO196637 QUK196636:QUK196637 REG196636:REG196637 ROC196636:ROC196637 RXY196636:RXY196637 SHU196636:SHU196637 SRQ196636:SRQ196637 TBM196636:TBM196637 TLI196636:TLI196637 TVE196636:TVE196637 UFA196636:UFA196637 UOW196636:UOW196637 UYS196636:UYS196637 VIO196636:VIO196637 VSK196636:VSK196637 WCG196636:WCG196637 WMC196636:WMC196637 WVY196636:WVY196637 S262172:S262173 JM262172:JM262173 TI262172:TI262173 ADE262172:ADE262173 ANA262172:ANA262173 AWW262172:AWW262173 BGS262172:BGS262173 BQO262172:BQO262173 CAK262172:CAK262173 CKG262172:CKG262173 CUC262172:CUC262173 DDY262172:DDY262173 DNU262172:DNU262173 DXQ262172:DXQ262173 EHM262172:EHM262173 ERI262172:ERI262173 FBE262172:FBE262173 FLA262172:FLA262173 FUW262172:FUW262173 GES262172:GES262173 GOO262172:GOO262173 GYK262172:GYK262173 HIG262172:HIG262173 HSC262172:HSC262173 IBY262172:IBY262173 ILU262172:ILU262173 IVQ262172:IVQ262173 JFM262172:JFM262173 JPI262172:JPI262173 JZE262172:JZE262173 KJA262172:KJA262173 KSW262172:KSW262173 LCS262172:LCS262173 LMO262172:LMO262173 LWK262172:LWK262173 MGG262172:MGG262173 MQC262172:MQC262173 MZY262172:MZY262173 NJU262172:NJU262173 NTQ262172:NTQ262173 ODM262172:ODM262173 ONI262172:ONI262173 OXE262172:OXE262173 PHA262172:PHA262173 PQW262172:PQW262173 QAS262172:QAS262173 QKO262172:QKO262173 QUK262172:QUK262173 REG262172:REG262173 ROC262172:ROC262173 RXY262172:RXY262173 SHU262172:SHU262173 SRQ262172:SRQ262173 TBM262172:TBM262173 TLI262172:TLI262173 TVE262172:TVE262173 UFA262172:UFA262173 UOW262172:UOW262173 UYS262172:UYS262173 VIO262172:VIO262173 VSK262172:VSK262173 WCG262172:WCG262173 WMC262172:WMC262173 WVY262172:WVY262173 S327708:S327709 JM327708:JM327709 TI327708:TI327709 ADE327708:ADE327709 ANA327708:ANA327709 AWW327708:AWW327709 BGS327708:BGS327709 BQO327708:BQO327709 CAK327708:CAK327709 CKG327708:CKG327709 CUC327708:CUC327709 DDY327708:DDY327709 DNU327708:DNU327709 DXQ327708:DXQ327709 EHM327708:EHM327709 ERI327708:ERI327709 FBE327708:FBE327709 FLA327708:FLA327709 FUW327708:FUW327709 GES327708:GES327709 GOO327708:GOO327709 GYK327708:GYK327709 HIG327708:HIG327709 HSC327708:HSC327709 IBY327708:IBY327709 ILU327708:ILU327709 IVQ327708:IVQ327709 JFM327708:JFM327709 JPI327708:JPI327709 JZE327708:JZE327709 KJA327708:KJA327709 KSW327708:KSW327709 LCS327708:LCS327709 LMO327708:LMO327709 LWK327708:LWK327709 MGG327708:MGG327709 MQC327708:MQC327709 MZY327708:MZY327709 NJU327708:NJU327709 NTQ327708:NTQ327709 ODM327708:ODM327709 ONI327708:ONI327709 OXE327708:OXE327709 PHA327708:PHA327709 PQW327708:PQW327709 QAS327708:QAS327709 QKO327708:QKO327709 QUK327708:QUK327709 REG327708:REG327709 ROC327708:ROC327709 RXY327708:RXY327709 SHU327708:SHU327709 SRQ327708:SRQ327709 TBM327708:TBM327709 TLI327708:TLI327709 TVE327708:TVE327709 UFA327708:UFA327709 UOW327708:UOW327709 UYS327708:UYS327709 VIO327708:VIO327709 VSK327708:VSK327709 WCG327708:WCG327709 WMC327708:WMC327709 WVY327708:WVY327709 S393244:S393245 JM393244:JM393245 TI393244:TI393245 ADE393244:ADE393245 ANA393244:ANA393245 AWW393244:AWW393245 BGS393244:BGS393245 BQO393244:BQO393245 CAK393244:CAK393245 CKG393244:CKG393245 CUC393244:CUC393245 DDY393244:DDY393245 DNU393244:DNU393245 DXQ393244:DXQ393245 EHM393244:EHM393245 ERI393244:ERI393245 FBE393244:FBE393245 FLA393244:FLA393245 FUW393244:FUW393245 GES393244:GES393245 GOO393244:GOO393245 GYK393244:GYK393245 HIG393244:HIG393245 HSC393244:HSC393245 IBY393244:IBY393245 ILU393244:ILU393245 IVQ393244:IVQ393245 JFM393244:JFM393245 JPI393244:JPI393245 JZE393244:JZE393245 KJA393244:KJA393245 KSW393244:KSW393245 LCS393244:LCS393245 LMO393244:LMO393245 LWK393244:LWK393245 MGG393244:MGG393245 MQC393244:MQC393245 MZY393244:MZY393245 NJU393244:NJU393245 NTQ393244:NTQ393245 ODM393244:ODM393245 ONI393244:ONI393245 OXE393244:OXE393245 PHA393244:PHA393245 PQW393244:PQW393245 QAS393244:QAS393245 QKO393244:QKO393245 QUK393244:QUK393245 REG393244:REG393245 ROC393244:ROC393245 RXY393244:RXY393245 SHU393244:SHU393245 SRQ393244:SRQ393245 TBM393244:TBM393245 TLI393244:TLI393245 TVE393244:TVE393245 UFA393244:UFA393245 UOW393244:UOW393245 UYS393244:UYS393245 VIO393244:VIO393245 VSK393244:VSK393245 WCG393244:WCG393245 WMC393244:WMC393245 WVY393244:WVY393245 S458780:S458781 JM458780:JM458781 TI458780:TI458781 ADE458780:ADE458781 ANA458780:ANA458781 AWW458780:AWW458781 BGS458780:BGS458781 BQO458780:BQO458781 CAK458780:CAK458781 CKG458780:CKG458781 CUC458780:CUC458781 DDY458780:DDY458781 DNU458780:DNU458781 DXQ458780:DXQ458781 EHM458780:EHM458781 ERI458780:ERI458781 FBE458780:FBE458781 FLA458780:FLA458781 FUW458780:FUW458781 GES458780:GES458781 GOO458780:GOO458781 GYK458780:GYK458781 HIG458780:HIG458781 HSC458780:HSC458781 IBY458780:IBY458781 ILU458780:ILU458781 IVQ458780:IVQ458781 JFM458780:JFM458781 JPI458780:JPI458781 JZE458780:JZE458781 KJA458780:KJA458781 KSW458780:KSW458781 LCS458780:LCS458781 LMO458780:LMO458781 LWK458780:LWK458781 MGG458780:MGG458781 MQC458780:MQC458781 MZY458780:MZY458781 NJU458780:NJU458781 NTQ458780:NTQ458781 ODM458780:ODM458781 ONI458780:ONI458781 OXE458780:OXE458781 PHA458780:PHA458781 PQW458780:PQW458781 QAS458780:QAS458781 QKO458780:QKO458781 QUK458780:QUK458781 REG458780:REG458781 ROC458780:ROC458781 RXY458780:RXY458781 SHU458780:SHU458781 SRQ458780:SRQ458781 TBM458780:TBM458781 TLI458780:TLI458781 TVE458780:TVE458781 UFA458780:UFA458781 UOW458780:UOW458781 UYS458780:UYS458781 VIO458780:VIO458781 VSK458780:VSK458781 WCG458780:WCG458781 WMC458780:WMC458781 WVY458780:WVY458781 S524316:S524317 JM524316:JM524317 TI524316:TI524317 ADE524316:ADE524317 ANA524316:ANA524317 AWW524316:AWW524317 BGS524316:BGS524317 BQO524316:BQO524317 CAK524316:CAK524317 CKG524316:CKG524317 CUC524316:CUC524317 DDY524316:DDY524317 DNU524316:DNU524317 DXQ524316:DXQ524317 EHM524316:EHM524317 ERI524316:ERI524317 FBE524316:FBE524317 FLA524316:FLA524317 FUW524316:FUW524317 GES524316:GES524317 GOO524316:GOO524317 GYK524316:GYK524317 HIG524316:HIG524317 HSC524316:HSC524317 IBY524316:IBY524317 ILU524316:ILU524317 IVQ524316:IVQ524317 JFM524316:JFM524317 JPI524316:JPI524317 JZE524316:JZE524317 KJA524316:KJA524317 KSW524316:KSW524317 LCS524316:LCS524317 LMO524316:LMO524317 LWK524316:LWK524317 MGG524316:MGG524317 MQC524316:MQC524317 MZY524316:MZY524317 NJU524316:NJU524317 NTQ524316:NTQ524317 ODM524316:ODM524317 ONI524316:ONI524317 OXE524316:OXE524317 PHA524316:PHA524317 PQW524316:PQW524317 QAS524316:QAS524317 QKO524316:QKO524317 QUK524316:QUK524317 REG524316:REG524317 ROC524316:ROC524317 RXY524316:RXY524317 SHU524316:SHU524317 SRQ524316:SRQ524317 TBM524316:TBM524317 TLI524316:TLI524317 TVE524316:TVE524317 UFA524316:UFA524317 UOW524316:UOW524317 UYS524316:UYS524317 VIO524316:VIO524317 VSK524316:VSK524317 WCG524316:WCG524317 WMC524316:WMC524317 WVY524316:WVY524317 S589852:S589853 JM589852:JM589853 TI589852:TI589853 ADE589852:ADE589853 ANA589852:ANA589853 AWW589852:AWW589853 BGS589852:BGS589853 BQO589852:BQO589853 CAK589852:CAK589853 CKG589852:CKG589853 CUC589852:CUC589853 DDY589852:DDY589853 DNU589852:DNU589853 DXQ589852:DXQ589853 EHM589852:EHM589853 ERI589852:ERI589853 FBE589852:FBE589853 FLA589852:FLA589853 FUW589852:FUW589853 GES589852:GES589853 GOO589852:GOO589853 GYK589852:GYK589853 HIG589852:HIG589853 HSC589852:HSC589853 IBY589852:IBY589853 ILU589852:ILU589853 IVQ589852:IVQ589853 JFM589852:JFM589853 JPI589852:JPI589853 JZE589852:JZE589853 KJA589852:KJA589853 KSW589852:KSW589853 LCS589852:LCS589853 LMO589852:LMO589853 LWK589852:LWK589853 MGG589852:MGG589853 MQC589852:MQC589853 MZY589852:MZY589853 NJU589852:NJU589853 NTQ589852:NTQ589853 ODM589852:ODM589853 ONI589852:ONI589853 OXE589852:OXE589853 PHA589852:PHA589853 PQW589852:PQW589853 QAS589852:QAS589853 QKO589852:QKO589853 QUK589852:QUK589853 REG589852:REG589853 ROC589852:ROC589853 RXY589852:RXY589853 SHU589852:SHU589853 SRQ589852:SRQ589853 TBM589852:TBM589853 TLI589852:TLI589853 TVE589852:TVE589853 UFA589852:UFA589853 UOW589852:UOW589853 UYS589852:UYS589853 VIO589852:VIO589853 VSK589852:VSK589853 WCG589852:WCG589853 WMC589852:WMC589853 WVY589852:WVY589853 S655388:S655389 JM655388:JM655389 TI655388:TI655389 ADE655388:ADE655389 ANA655388:ANA655389 AWW655388:AWW655389 BGS655388:BGS655389 BQO655388:BQO655389 CAK655388:CAK655389 CKG655388:CKG655389 CUC655388:CUC655389 DDY655388:DDY655389 DNU655388:DNU655389 DXQ655388:DXQ655389 EHM655388:EHM655389 ERI655388:ERI655389 FBE655388:FBE655389 FLA655388:FLA655389 FUW655388:FUW655389 GES655388:GES655389 GOO655388:GOO655389 GYK655388:GYK655389 HIG655388:HIG655389 HSC655388:HSC655389 IBY655388:IBY655389 ILU655388:ILU655389 IVQ655388:IVQ655389 JFM655388:JFM655389 JPI655388:JPI655389 JZE655388:JZE655389 KJA655388:KJA655389 KSW655388:KSW655389 LCS655388:LCS655389 LMO655388:LMO655389 LWK655388:LWK655389 MGG655388:MGG655389 MQC655388:MQC655389 MZY655388:MZY655389 NJU655388:NJU655389 NTQ655388:NTQ655389 ODM655388:ODM655389 ONI655388:ONI655389 OXE655388:OXE655389 PHA655388:PHA655389 PQW655388:PQW655389 QAS655388:QAS655389 QKO655388:QKO655389 QUK655388:QUK655389 REG655388:REG655389 ROC655388:ROC655389 RXY655388:RXY655389 SHU655388:SHU655389 SRQ655388:SRQ655389 TBM655388:TBM655389 TLI655388:TLI655389 TVE655388:TVE655389 UFA655388:UFA655389 UOW655388:UOW655389 UYS655388:UYS655389 VIO655388:VIO655389 VSK655388:VSK655389 WCG655388:WCG655389 WMC655388:WMC655389 WVY655388:WVY655389 S720924:S720925 JM720924:JM720925 TI720924:TI720925 ADE720924:ADE720925 ANA720924:ANA720925 AWW720924:AWW720925 BGS720924:BGS720925 BQO720924:BQO720925 CAK720924:CAK720925 CKG720924:CKG720925 CUC720924:CUC720925 DDY720924:DDY720925 DNU720924:DNU720925 DXQ720924:DXQ720925 EHM720924:EHM720925 ERI720924:ERI720925 FBE720924:FBE720925 FLA720924:FLA720925 FUW720924:FUW720925 GES720924:GES720925 GOO720924:GOO720925 GYK720924:GYK720925 HIG720924:HIG720925 HSC720924:HSC720925 IBY720924:IBY720925 ILU720924:ILU720925 IVQ720924:IVQ720925 JFM720924:JFM720925 JPI720924:JPI720925 JZE720924:JZE720925 KJA720924:KJA720925 KSW720924:KSW720925 LCS720924:LCS720925 LMO720924:LMO720925 LWK720924:LWK720925 MGG720924:MGG720925 MQC720924:MQC720925 MZY720924:MZY720925 NJU720924:NJU720925 NTQ720924:NTQ720925 ODM720924:ODM720925 ONI720924:ONI720925 OXE720924:OXE720925 PHA720924:PHA720925 PQW720924:PQW720925 QAS720924:QAS720925 QKO720924:QKO720925 QUK720924:QUK720925 REG720924:REG720925 ROC720924:ROC720925 RXY720924:RXY720925 SHU720924:SHU720925 SRQ720924:SRQ720925 TBM720924:TBM720925 TLI720924:TLI720925 TVE720924:TVE720925 UFA720924:UFA720925 UOW720924:UOW720925 UYS720924:UYS720925 VIO720924:VIO720925 VSK720924:VSK720925 WCG720924:WCG720925 WMC720924:WMC720925 WVY720924:WVY720925 S786460:S786461 JM786460:JM786461 TI786460:TI786461 ADE786460:ADE786461 ANA786460:ANA786461 AWW786460:AWW786461 BGS786460:BGS786461 BQO786460:BQO786461 CAK786460:CAK786461 CKG786460:CKG786461 CUC786460:CUC786461 DDY786460:DDY786461 DNU786460:DNU786461 DXQ786460:DXQ786461 EHM786460:EHM786461 ERI786460:ERI786461 FBE786460:FBE786461 FLA786460:FLA786461 FUW786460:FUW786461 GES786460:GES786461 GOO786460:GOO786461 GYK786460:GYK786461 HIG786460:HIG786461 HSC786460:HSC786461 IBY786460:IBY786461 ILU786460:ILU786461 IVQ786460:IVQ786461 JFM786460:JFM786461 JPI786460:JPI786461 JZE786460:JZE786461 KJA786460:KJA786461 KSW786460:KSW786461 LCS786460:LCS786461 LMO786460:LMO786461 LWK786460:LWK786461 MGG786460:MGG786461 MQC786460:MQC786461 MZY786460:MZY786461 NJU786460:NJU786461 NTQ786460:NTQ786461 ODM786460:ODM786461 ONI786460:ONI786461 OXE786460:OXE786461 PHA786460:PHA786461 PQW786460:PQW786461 QAS786460:QAS786461 QKO786460:QKO786461 QUK786460:QUK786461 REG786460:REG786461 ROC786460:ROC786461 RXY786460:RXY786461 SHU786460:SHU786461 SRQ786460:SRQ786461 TBM786460:TBM786461 TLI786460:TLI786461 TVE786460:TVE786461 UFA786460:UFA786461 UOW786460:UOW786461 UYS786460:UYS786461 VIO786460:VIO786461 VSK786460:VSK786461 WCG786460:WCG786461 WMC786460:WMC786461 WVY786460:WVY786461 S851996:S851997 JM851996:JM851997 TI851996:TI851997 ADE851996:ADE851997 ANA851996:ANA851997 AWW851996:AWW851997 BGS851996:BGS851997 BQO851996:BQO851997 CAK851996:CAK851997 CKG851996:CKG851997 CUC851996:CUC851997 DDY851996:DDY851997 DNU851996:DNU851997 DXQ851996:DXQ851997 EHM851996:EHM851997 ERI851996:ERI851997 FBE851996:FBE851997 FLA851996:FLA851997 FUW851996:FUW851997 GES851996:GES851997 GOO851996:GOO851997 GYK851996:GYK851997 HIG851996:HIG851997 HSC851996:HSC851997 IBY851996:IBY851997 ILU851996:ILU851997 IVQ851996:IVQ851997 JFM851996:JFM851997 JPI851996:JPI851997 JZE851996:JZE851997 KJA851996:KJA851997 KSW851996:KSW851997 LCS851996:LCS851997 LMO851996:LMO851997 LWK851996:LWK851997 MGG851996:MGG851997 MQC851996:MQC851997 MZY851996:MZY851997 NJU851996:NJU851997 NTQ851996:NTQ851997 ODM851996:ODM851997 ONI851996:ONI851997 OXE851996:OXE851997 PHA851996:PHA851997 PQW851996:PQW851997 QAS851996:QAS851997 QKO851996:QKO851997 QUK851996:QUK851997 REG851996:REG851997 ROC851996:ROC851997 RXY851996:RXY851997 SHU851996:SHU851997 SRQ851996:SRQ851997 TBM851996:TBM851997 TLI851996:TLI851997 TVE851996:TVE851997 UFA851996:UFA851997 UOW851996:UOW851997 UYS851996:UYS851997 VIO851996:VIO851997 VSK851996:VSK851997 WCG851996:WCG851997 WMC851996:WMC851997 WVY851996:WVY851997 S917532:S917533 JM917532:JM917533 TI917532:TI917533 ADE917532:ADE917533 ANA917532:ANA917533 AWW917532:AWW917533 BGS917532:BGS917533 BQO917532:BQO917533 CAK917532:CAK917533 CKG917532:CKG917533 CUC917532:CUC917533 DDY917532:DDY917533 DNU917532:DNU917533 DXQ917532:DXQ917533 EHM917532:EHM917533 ERI917532:ERI917533 FBE917532:FBE917533 FLA917532:FLA917533 FUW917532:FUW917533 GES917532:GES917533 GOO917532:GOO917533 GYK917532:GYK917533 HIG917532:HIG917533 HSC917532:HSC917533 IBY917532:IBY917533 ILU917532:ILU917533 IVQ917532:IVQ917533 JFM917532:JFM917533 JPI917532:JPI917533 JZE917532:JZE917533 KJA917532:KJA917533 KSW917532:KSW917533 LCS917532:LCS917533 LMO917532:LMO917533 LWK917532:LWK917533 MGG917532:MGG917533 MQC917532:MQC917533 MZY917532:MZY917533 NJU917532:NJU917533 NTQ917532:NTQ917533 ODM917532:ODM917533 ONI917532:ONI917533 OXE917532:OXE917533 PHA917532:PHA917533 PQW917532:PQW917533 QAS917532:QAS917533 QKO917532:QKO917533 QUK917532:QUK917533 REG917532:REG917533 ROC917532:ROC917533 RXY917532:RXY917533 SHU917532:SHU917533 SRQ917532:SRQ917533 TBM917532:TBM917533 TLI917532:TLI917533 TVE917532:TVE917533 UFA917532:UFA917533 UOW917532:UOW917533 UYS917532:UYS917533 VIO917532:VIO917533 VSK917532:VSK917533 WCG917532:WCG917533 WMC917532:WMC917533 WVY917532:WVY917533 S983068:S983069 JM983068:JM983069 TI983068:TI983069 ADE983068:ADE983069 ANA983068:ANA983069 AWW983068:AWW983069 BGS983068:BGS983069 BQO983068:BQO983069 CAK983068:CAK983069 CKG983068:CKG983069 CUC983068:CUC983069 DDY983068:DDY983069 DNU983068:DNU983069 DXQ983068:DXQ983069 EHM983068:EHM983069 ERI983068:ERI983069 FBE983068:FBE983069 FLA983068:FLA983069 FUW983068:FUW983069 GES983068:GES983069 GOO983068:GOO983069 GYK983068:GYK983069 HIG983068:HIG983069 HSC983068:HSC983069 IBY983068:IBY983069 ILU983068:ILU983069 IVQ983068:IVQ983069 JFM983068:JFM983069 JPI983068:JPI983069 JZE983068:JZE983069 KJA983068:KJA983069 KSW983068:KSW983069 LCS983068:LCS983069 LMO983068:LMO983069 LWK983068:LWK983069 MGG983068:MGG983069 MQC983068:MQC983069 MZY983068:MZY983069 NJU983068:NJU983069 NTQ983068:NTQ983069 ODM983068:ODM983069 ONI983068:ONI983069 OXE983068:OXE983069 PHA983068:PHA983069 PQW983068:PQW983069 QAS983068:QAS983069 QKO983068:QKO983069 QUK983068:QUK983069 REG983068:REG983069 ROC983068:ROC983069 RXY983068:RXY983069 SHU983068:SHU983069 SRQ983068:SRQ983069 TBM983068:TBM983069 TLI983068:TLI983069 TVE983068:TVE983069 UFA983068:UFA983069 UOW983068:UOW983069 UYS983068:UYS983069 VIO983068:VIO983069 VSK983068:VSK983069 WCG983068:WCG983069 WMC983068:WMC983069 WVY983068:WVY983069 WVL983037:WVL983071 IX12:IX31 ST12:ST31 ACP12:ACP31 AML12:AML31 AWH12:AWH31 BGD12:BGD31 BPZ12:BPZ31 BZV12:BZV31 CJR12:CJR31 CTN12:CTN31 DDJ12:DDJ31 DNF12:DNF31 DXB12:DXB31 EGX12:EGX31 EQT12:EQT31 FAP12:FAP31 FKL12:FKL31 FUH12:FUH31 GED12:GED31 GNZ12:GNZ31 GXV12:GXV31 HHR12:HHR31 HRN12:HRN31 IBJ12:IBJ31 ILF12:ILF31 IVB12:IVB31 JEX12:JEX31 JOT12:JOT31 JYP12:JYP31 KIL12:KIL31 KSH12:KSH31 LCD12:LCD31 LLZ12:LLZ31 LVV12:LVV31 MFR12:MFR31 MPN12:MPN31 MZJ12:MZJ31 NJF12:NJF31 NTB12:NTB31 OCX12:OCX31 OMT12:OMT31 OWP12:OWP31 PGL12:PGL31 PQH12:PQH31 QAD12:QAD31 QJZ12:QJZ31 QTV12:QTV31 RDR12:RDR31 RNN12:RNN31 RXJ12:RXJ31 SHF12:SHF31 SRB12:SRB31 TAX12:TAX31 TKT12:TKT31 TUP12:TUP31 UEL12:UEL31 UOH12:UOH31 UYD12:UYD31 VHZ12:VHZ31 VRV12:VRV31 WBR12:WBR31 WLN12:WLN31 WVJ12:WVJ31 H65533:H65567 IZ65533:IZ65567 SV65533:SV65567 ACR65533:ACR65567 AMN65533:AMN65567 AWJ65533:AWJ65567 BGF65533:BGF65567 BQB65533:BQB65567 BZX65533:BZX65567 CJT65533:CJT65567 CTP65533:CTP65567 DDL65533:DDL65567 DNH65533:DNH65567 DXD65533:DXD65567 EGZ65533:EGZ65567 EQV65533:EQV65567 FAR65533:FAR65567 FKN65533:FKN65567 FUJ65533:FUJ65567 GEF65533:GEF65567 GOB65533:GOB65567 GXX65533:GXX65567 HHT65533:HHT65567 HRP65533:HRP65567 IBL65533:IBL65567 ILH65533:ILH65567 IVD65533:IVD65567 JEZ65533:JEZ65567 JOV65533:JOV65567 JYR65533:JYR65567 KIN65533:KIN65567 KSJ65533:KSJ65567 LCF65533:LCF65567 LMB65533:LMB65567 LVX65533:LVX65567 MFT65533:MFT65567 MPP65533:MPP65567 MZL65533:MZL65567 NJH65533:NJH65567 NTD65533:NTD65567 OCZ65533:OCZ65567 OMV65533:OMV65567 OWR65533:OWR65567 PGN65533:PGN65567 PQJ65533:PQJ65567 QAF65533:QAF65567 QKB65533:QKB65567 QTX65533:QTX65567 RDT65533:RDT65567 RNP65533:RNP65567 RXL65533:RXL65567 SHH65533:SHH65567 SRD65533:SRD65567 TAZ65533:TAZ65567 TKV65533:TKV65567 TUR65533:TUR65567 UEN65533:UEN65567 UOJ65533:UOJ65567 UYF65533:UYF65567 VIB65533:VIB65567 VRX65533:VRX65567 WBT65533:WBT65567 WLP65533:WLP65567 WVL65533:WVL65567 H131069:H131103 IZ131069:IZ131103 SV131069:SV131103 ACR131069:ACR131103 AMN131069:AMN131103 AWJ131069:AWJ131103 BGF131069:BGF131103 BQB131069:BQB131103 BZX131069:BZX131103 CJT131069:CJT131103 CTP131069:CTP131103 DDL131069:DDL131103 DNH131069:DNH131103 DXD131069:DXD131103 EGZ131069:EGZ131103 EQV131069:EQV131103 FAR131069:FAR131103 FKN131069:FKN131103 FUJ131069:FUJ131103 GEF131069:GEF131103 GOB131069:GOB131103 GXX131069:GXX131103 HHT131069:HHT131103 HRP131069:HRP131103 IBL131069:IBL131103 ILH131069:ILH131103 IVD131069:IVD131103 JEZ131069:JEZ131103 JOV131069:JOV131103 JYR131069:JYR131103 KIN131069:KIN131103 KSJ131069:KSJ131103 LCF131069:LCF131103 LMB131069:LMB131103 LVX131069:LVX131103 MFT131069:MFT131103 MPP131069:MPP131103 MZL131069:MZL131103 NJH131069:NJH131103 NTD131069:NTD131103 OCZ131069:OCZ131103 OMV131069:OMV131103 OWR131069:OWR131103 PGN131069:PGN131103 PQJ131069:PQJ131103 QAF131069:QAF131103 QKB131069:QKB131103 QTX131069:QTX131103 RDT131069:RDT131103 RNP131069:RNP131103 RXL131069:RXL131103 SHH131069:SHH131103 SRD131069:SRD131103 TAZ131069:TAZ131103 TKV131069:TKV131103 TUR131069:TUR131103 UEN131069:UEN131103 UOJ131069:UOJ131103 UYF131069:UYF131103 VIB131069:VIB131103 VRX131069:VRX131103 WBT131069:WBT131103 WLP131069:WLP131103 WVL131069:WVL131103 H196605:H196639 IZ196605:IZ196639 SV196605:SV196639 ACR196605:ACR196639 AMN196605:AMN196639 AWJ196605:AWJ196639 BGF196605:BGF196639 BQB196605:BQB196639 BZX196605:BZX196639 CJT196605:CJT196639 CTP196605:CTP196639 DDL196605:DDL196639 DNH196605:DNH196639 DXD196605:DXD196639 EGZ196605:EGZ196639 EQV196605:EQV196639 FAR196605:FAR196639 FKN196605:FKN196639 FUJ196605:FUJ196639 GEF196605:GEF196639 GOB196605:GOB196639 GXX196605:GXX196639 HHT196605:HHT196639 HRP196605:HRP196639 IBL196605:IBL196639 ILH196605:ILH196639 IVD196605:IVD196639 JEZ196605:JEZ196639 JOV196605:JOV196639 JYR196605:JYR196639 KIN196605:KIN196639 KSJ196605:KSJ196639 LCF196605:LCF196639 LMB196605:LMB196639 LVX196605:LVX196639 MFT196605:MFT196639 MPP196605:MPP196639 MZL196605:MZL196639 NJH196605:NJH196639 NTD196605:NTD196639 OCZ196605:OCZ196639 OMV196605:OMV196639 OWR196605:OWR196639 PGN196605:PGN196639 PQJ196605:PQJ196639 QAF196605:QAF196639 QKB196605:QKB196639 QTX196605:QTX196639 RDT196605:RDT196639 RNP196605:RNP196639 RXL196605:RXL196639 SHH196605:SHH196639 SRD196605:SRD196639 TAZ196605:TAZ196639 TKV196605:TKV196639 TUR196605:TUR196639 UEN196605:UEN196639 UOJ196605:UOJ196639 UYF196605:UYF196639 VIB196605:VIB196639 VRX196605:VRX196639 WBT196605:WBT196639 WLP196605:WLP196639 WVL196605:WVL196639 H262141:H262175 IZ262141:IZ262175 SV262141:SV262175 ACR262141:ACR262175 AMN262141:AMN262175 AWJ262141:AWJ262175 BGF262141:BGF262175 BQB262141:BQB262175 BZX262141:BZX262175 CJT262141:CJT262175 CTP262141:CTP262175 DDL262141:DDL262175 DNH262141:DNH262175 DXD262141:DXD262175 EGZ262141:EGZ262175 EQV262141:EQV262175 FAR262141:FAR262175 FKN262141:FKN262175 FUJ262141:FUJ262175 GEF262141:GEF262175 GOB262141:GOB262175 GXX262141:GXX262175 HHT262141:HHT262175 HRP262141:HRP262175 IBL262141:IBL262175 ILH262141:ILH262175 IVD262141:IVD262175 JEZ262141:JEZ262175 JOV262141:JOV262175 JYR262141:JYR262175 KIN262141:KIN262175 KSJ262141:KSJ262175 LCF262141:LCF262175 LMB262141:LMB262175 LVX262141:LVX262175 MFT262141:MFT262175 MPP262141:MPP262175 MZL262141:MZL262175 NJH262141:NJH262175 NTD262141:NTD262175 OCZ262141:OCZ262175 OMV262141:OMV262175 OWR262141:OWR262175 PGN262141:PGN262175 PQJ262141:PQJ262175 QAF262141:QAF262175 QKB262141:QKB262175 QTX262141:QTX262175 RDT262141:RDT262175 RNP262141:RNP262175 RXL262141:RXL262175 SHH262141:SHH262175 SRD262141:SRD262175 TAZ262141:TAZ262175 TKV262141:TKV262175 TUR262141:TUR262175 UEN262141:UEN262175 UOJ262141:UOJ262175 UYF262141:UYF262175 VIB262141:VIB262175 VRX262141:VRX262175 WBT262141:WBT262175 WLP262141:WLP262175 WVL262141:WVL262175 H327677:H327711 IZ327677:IZ327711 SV327677:SV327711 ACR327677:ACR327711 AMN327677:AMN327711 AWJ327677:AWJ327711 BGF327677:BGF327711 BQB327677:BQB327711 BZX327677:BZX327711 CJT327677:CJT327711 CTP327677:CTP327711 DDL327677:DDL327711 DNH327677:DNH327711 DXD327677:DXD327711 EGZ327677:EGZ327711 EQV327677:EQV327711 FAR327677:FAR327711 FKN327677:FKN327711 FUJ327677:FUJ327711 GEF327677:GEF327711 GOB327677:GOB327711 GXX327677:GXX327711 HHT327677:HHT327711 HRP327677:HRP327711 IBL327677:IBL327711 ILH327677:ILH327711 IVD327677:IVD327711 JEZ327677:JEZ327711 JOV327677:JOV327711 JYR327677:JYR327711 KIN327677:KIN327711 KSJ327677:KSJ327711 LCF327677:LCF327711 LMB327677:LMB327711 LVX327677:LVX327711 MFT327677:MFT327711 MPP327677:MPP327711 MZL327677:MZL327711 NJH327677:NJH327711 NTD327677:NTD327711 OCZ327677:OCZ327711 OMV327677:OMV327711 OWR327677:OWR327711 PGN327677:PGN327711 PQJ327677:PQJ327711 QAF327677:QAF327711 QKB327677:QKB327711 QTX327677:QTX327711 RDT327677:RDT327711 RNP327677:RNP327711 RXL327677:RXL327711 SHH327677:SHH327711 SRD327677:SRD327711 TAZ327677:TAZ327711 TKV327677:TKV327711 TUR327677:TUR327711 UEN327677:UEN327711 UOJ327677:UOJ327711 UYF327677:UYF327711 VIB327677:VIB327711 VRX327677:VRX327711 WBT327677:WBT327711 WLP327677:WLP327711 WVL327677:WVL327711 H393213:H393247 IZ393213:IZ393247 SV393213:SV393247 ACR393213:ACR393247 AMN393213:AMN393247 AWJ393213:AWJ393247 BGF393213:BGF393247 BQB393213:BQB393247 BZX393213:BZX393247 CJT393213:CJT393247 CTP393213:CTP393247 DDL393213:DDL393247 DNH393213:DNH393247 DXD393213:DXD393247 EGZ393213:EGZ393247 EQV393213:EQV393247 FAR393213:FAR393247 FKN393213:FKN393247 FUJ393213:FUJ393247 GEF393213:GEF393247 GOB393213:GOB393247 GXX393213:GXX393247 HHT393213:HHT393247 HRP393213:HRP393247 IBL393213:IBL393247 ILH393213:ILH393247 IVD393213:IVD393247 JEZ393213:JEZ393247 JOV393213:JOV393247 JYR393213:JYR393247 KIN393213:KIN393247 KSJ393213:KSJ393247 LCF393213:LCF393247 LMB393213:LMB393247 LVX393213:LVX393247 MFT393213:MFT393247 MPP393213:MPP393247 MZL393213:MZL393247 NJH393213:NJH393247 NTD393213:NTD393247 OCZ393213:OCZ393247 OMV393213:OMV393247 OWR393213:OWR393247 PGN393213:PGN393247 PQJ393213:PQJ393247 QAF393213:QAF393247 QKB393213:QKB393247 QTX393213:QTX393247 RDT393213:RDT393247 RNP393213:RNP393247 RXL393213:RXL393247 SHH393213:SHH393247 SRD393213:SRD393247 TAZ393213:TAZ393247 TKV393213:TKV393247 TUR393213:TUR393247 UEN393213:UEN393247 UOJ393213:UOJ393247 UYF393213:UYF393247 VIB393213:VIB393247 VRX393213:VRX393247 WBT393213:WBT393247 WLP393213:WLP393247 WVL393213:WVL393247 H458749:H458783 IZ458749:IZ458783 SV458749:SV458783 ACR458749:ACR458783 AMN458749:AMN458783 AWJ458749:AWJ458783 BGF458749:BGF458783 BQB458749:BQB458783 BZX458749:BZX458783 CJT458749:CJT458783 CTP458749:CTP458783 DDL458749:DDL458783 DNH458749:DNH458783 DXD458749:DXD458783 EGZ458749:EGZ458783 EQV458749:EQV458783 FAR458749:FAR458783 FKN458749:FKN458783 FUJ458749:FUJ458783 GEF458749:GEF458783 GOB458749:GOB458783 GXX458749:GXX458783 HHT458749:HHT458783 HRP458749:HRP458783 IBL458749:IBL458783 ILH458749:ILH458783 IVD458749:IVD458783 JEZ458749:JEZ458783 JOV458749:JOV458783 JYR458749:JYR458783 KIN458749:KIN458783 KSJ458749:KSJ458783 LCF458749:LCF458783 LMB458749:LMB458783 LVX458749:LVX458783 MFT458749:MFT458783 MPP458749:MPP458783 MZL458749:MZL458783 NJH458749:NJH458783 NTD458749:NTD458783 OCZ458749:OCZ458783 OMV458749:OMV458783 OWR458749:OWR458783 PGN458749:PGN458783 PQJ458749:PQJ458783 QAF458749:QAF458783 QKB458749:QKB458783 QTX458749:QTX458783 RDT458749:RDT458783 RNP458749:RNP458783 RXL458749:RXL458783 SHH458749:SHH458783 SRD458749:SRD458783 TAZ458749:TAZ458783 TKV458749:TKV458783 TUR458749:TUR458783 UEN458749:UEN458783 UOJ458749:UOJ458783 UYF458749:UYF458783 VIB458749:VIB458783 VRX458749:VRX458783 WBT458749:WBT458783 WLP458749:WLP458783 WVL458749:WVL458783 H524285:H524319 IZ524285:IZ524319 SV524285:SV524319 ACR524285:ACR524319 AMN524285:AMN524319 AWJ524285:AWJ524319 BGF524285:BGF524319 BQB524285:BQB524319 BZX524285:BZX524319 CJT524285:CJT524319 CTP524285:CTP524319 DDL524285:DDL524319 DNH524285:DNH524319 DXD524285:DXD524319 EGZ524285:EGZ524319 EQV524285:EQV524319 FAR524285:FAR524319 FKN524285:FKN524319 FUJ524285:FUJ524319 GEF524285:GEF524319 GOB524285:GOB524319 GXX524285:GXX524319 HHT524285:HHT524319 HRP524285:HRP524319 IBL524285:IBL524319 ILH524285:ILH524319 IVD524285:IVD524319 JEZ524285:JEZ524319 JOV524285:JOV524319 JYR524285:JYR524319 KIN524285:KIN524319 KSJ524285:KSJ524319 LCF524285:LCF524319 LMB524285:LMB524319 LVX524285:LVX524319 MFT524285:MFT524319 MPP524285:MPP524319 MZL524285:MZL524319 NJH524285:NJH524319 NTD524285:NTD524319 OCZ524285:OCZ524319 OMV524285:OMV524319 OWR524285:OWR524319 PGN524285:PGN524319 PQJ524285:PQJ524319 QAF524285:QAF524319 QKB524285:QKB524319 QTX524285:QTX524319 RDT524285:RDT524319 RNP524285:RNP524319 RXL524285:RXL524319 SHH524285:SHH524319 SRD524285:SRD524319 TAZ524285:TAZ524319 TKV524285:TKV524319 TUR524285:TUR524319 UEN524285:UEN524319 UOJ524285:UOJ524319 UYF524285:UYF524319 VIB524285:VIB524319 VRX524285:VRX524319 WBT524285:WBT524319 WLP524285:WLP524319 WVL524285:WVL524319 H589821:H589855 IZ589821:IZ589855 SV589821:SV589855 ACR589821:ACR589855 AMN589821:AMN589855 AWJ589821:AWJ589855 BGF589821:BGF589855 BQB589821:BQB589855 BZX589821:BZX589855 CJT589821:CJT589855 CTP589821:CTP589855 DDL589821:DDL589855 DNH589821:DNH589855 DXD589821:DXD589855 EGZ589821:EGZ589855 EQV589821:EQV589855 FAR589821:FAR589855 FKN589821:FKN589855 FUJ589821:FUJ589855 GEF589821:GEF589855 GOB589821:GOB589855 GXX589821:GXX589855 HHT589821:HHT589855 HRP589821:HRP589855 IBL589821:IBL589855 ILH589821:ILH589855 IVD589821:IVD589855 JEZ589821:JEZ589855 JOV589821:JOV589855 JYR589821:JYR589855 KIN589821:KIN589855 KSJ589821:KSJ589855 LCF589821:LCF589855 LMB589821:LMB589855 LVX589821:LVX589855 MFT589821:MFT589855 MPP589821:MPP589855 MZL589821:MZL589855 NJH589821:NJH589855 NTD589821:NTD589855 OCZ589821:OCZ589855 OMV589821:OMV589855 OWR589821:OWR589855 PGN589821:PGN589855 PQJ589821:PQJ589855 QAF589821:QAF589855 QKB589821:QKB589855 QTX589821:QTX589855 RDT589821:RDT589855 RNP589821:RNP589855 RXL589821:RXL589855 SHH589821:SHH589855 SRD589821:SRD589855 TAZ589821:TAZ589855 TKV589821:TKV589855 TUR589821:TUR589855 UEN589821:UEN589855 UOJ589821:UOJ589855 UYF589821:UYF589855 VIB589821:VIB589855 VRX589821:VRX589855 WBT589821:WBT589855 WLP589821:WLP589855 WVL589821:WVL589855 H655357:H655391 IZ655357:IZ655391 SV655357:SV655391 ACR655357:ACR655391 AMN655357:AMN655391 AWJ655357:AWJ655391 BGF655357:BGF655391 BQB655357:BQB655391 BZX655357:BZX655391 CJT655357:CJT655391 CTP655357:CTP655391 DDL655357:DDL655391 DNH655357:DNH655391 DXD655357:DXD655391 EGZ655357:EGZ655391 EQV655357:EQV655391 FAR655357:FAR655391 FKN655357:FKN655391 FUJ655357:FUJ655391 GEF655357:GEF655391 GOB655357:GOB655391 GXX655357:GXX655391 HHT655357:HHT655391 HRP655357:HRP655391 IBL655357:IBL655391 ILH655357:ILH655391 IVD655357:IVD655391 JEZ655357:JEZ655391 JOV655357:JOV655391 JYR655357:JYR655391 KIN655357:KIN655391 KSJ655357:KSJ655391 LCF655357:LCF655391 LMB655357:LMB655391 LVX655357:LVX655391 MFT655357:MFT655391 MPP655357:MPP655391 MZL655357:MZL655391 NJH655357:NJH655391 NTD655357:NTD655391 OCZ655357:OCZ655391 OMV655357:OMV655391 OWR655357:OWR655391 PGN655357:PGN655391 PQJ655357:PQJ655391 QAF655357:QAF655391 QKB655357:QKB655391 QTX655357:QTX655391 RDT655357:RDT655391 RNP655357:RNP655391 RXL655357:RXL655391 SHH655357:SHH655391 SRD655357:SRD655391 TAZ655357:TAZ655391 TKV655357:TKV655391 TUR655357:TUR655391 UEN655357:UEN655391 UOJ655357:UOJ655391 UYF655357:UYF655391 VIB655357:VIB655391 VRX655357:VRX655391 WBT655357:WBT655391 WLP655357:WLP655391 WVL655357:WVL655391 H720893:H720927 IZ720893:IZ720927 SV720893:SV720927 ACR720893:ACR720927 AMN720893:AMN720927 AWJ720893:AWJ720927 BGF720893:BGF720927 BQB720893:BQB720927 BZX720893:BZX720927 CJT720893:CJT720927 CTP720893:CTP720927 DDL720893:DDL720927 DNH720893:DNH720927 DXD720893:DXD720927 EGZ720893:EGZ720927 EQV720893:EQV720927 FAR720893:FAR720927 FKN720893:FKN720927 FUJ720893:FUJ720927 GEF720893:GEF720927 GOB720893:GOB720927 GXX720893:GXX720927 HHT720893:HHT720927 HRP720893:HRP720927 IBL720893:IBL720927 ILH720893:ILH720927 IVD720893:IVD720927 JEZ720893:JEZ720927 JOV720893:JOV720927 JYR720893:JYR720927 KIN720893:KIN720927 KSJ720893:KSJ720927 LCF720893:LCF720927 LMB720893:LMB720927 LVX720893:LVX720927 MFT720893:MFT720927 MPP720893:MPP720927 MZL720893:MZL720927 NJH720893:NJH720927 NTD720893:NTD720927 OCZ720893:OCZ720927 OMV720893:OMV720927 OWR720893:OWR720927 PGN720893:PGN720927 PQJ720893:PQJ720927 QAF720893:QAF720927 QKB720893:QKB720927 QTX720893:QTX720927 RDT720893:RDT720927 RNP720893:RNP720927 RXL720893:RXL720927 SHH720893:SHH720927 SRD720893:SRD720927 TAZ720893:TAZ720927 TKV720893:TKV720927 TUR720893:TUR720927 UEN720893:UEN720927 UOJ720893:UOJ720927 UYF720893:UYF720927 VIB720893:VIB720927 VRX720893:VRX720927 WBT720893:WBT720927 WLP720893:WLP720927 WVL720893:WVL720927 H786429:H786463 IZ786429:IZ786463 SV786429:SV786463 ACR786429:ACR786463 AMN786429:AMN786463 AWJ786429:AWJ786463 BGF786429:BGF786463 BQB786429:BQB786463 BZX786429:BZX786463 CJT786429:CJT786463 CTP786429:CTP786463 DDL786429:DDL786463 DNH786429:DNH786463 DXD786429:DXD786463 EGZ786429:EGZ786463 EQV786429:EQV786463 FAR786429:FAR786463 FKN786429:FKN786463 FUJ786429:FUJ786463 GEF786429:GEF786463 GOB786429:GOB786463 GXX786429:GXX786463 HHT786429:HHT786463 HRP786429:HRP786463 IBL786429:IBL786463 ILH786429:ILH786463 IVD786429:IVD786463 JEZ786429:JEZ786463 JOV786429:JOV786463 JYR786429:JYR786463 KIN786429:KIN786463 KSJ786429:KSJ786463 LCF786429:LCF786463 LMB786429:LMB786463 LVX786429:LVX786463 MFT786429:MFT786463 MPP786429:MPP786463 MZL786429:MZL786463 NJH786429:NJH786463 NTD786429:NTD786463 OCZ786429:OCZ786463 OMV786429:OMV786463 OWR786429:OWR786463 PGN786429:PGN786463 PQJ786429:PQJ786463 QAF786429:QAF786463 QKB786429:QKB786463 QTX786429:QTX786463 RDT786429:RDT786463 RNP786429:RNP786463 RXL786429:RXL786463 SHH786429:SHH786463 SRD786429:SRD786463 TAZ786429:TAZ786463 TKV786429:TKV786463 TUR786429:TUR786463 UEN786429:UEN786463 UOJ786429:UOJ786463 UYF786429:UYF786463 VIB786429:VIB786463 VRX786429:VRX786463 WBT786429:WBT786463 WLP786429:WLP786463 WVL786429:WVL786463 H851965:H851999 IZ851965:IZ851999 SV851965:SV851999 ACR851965:ACR851999 AMN851965:AMN851999 AWJ851965:AWJ851999 BGF851965:BGF851999 BQB851965:BQB851999 BZX851965:BZX851999 CJT851965:CJT851999 CTP851965:CTP851999 DDL851965:DDL851999 DNH851965:DNH851999 DXD851965:DXD851999 EGZ851965:EGZ851999 EQV851965:EQV851999 FAR851965:FAR851999 FKN851965:FKN851999 FUJ851965:FUJ851999 GEF851965:GEF851999 GOB851965:GOB851999 GXX851965:GXX851999 HHT851965:HHT851999 HRP851965:HRP851999 IBL851965:IBL851999 ILH851965:ILH851999 IVD851965:IVD851999 JEZ851965:JEZ851999 JOV851965:JOV851999 JYR851965:JYR851999 KIN851965:KIN851999 KSJ851965:KSJ851999 LCF851965:LCF851999 LMB851965:LMB851999 LVX851965:LVX851999 MFT851965:MFT851999 MPP851965:MPP851999 MZL851965:MZL851999 NJH851965:NJH851999 NTD851965:NTD851999 OCZ851965:OCZ851999 OMV851965:OMV851999 OWR851965:OWR851999 PGN851965:PGN851999 PQJ851965:PQJ851999 QAF851965:QAF851999 QKB851965:QKB851999 QTX851965:QTX851999 RDT851965:RDT851999 RNP851965:RNP851999 RXL851965:RXL851999 SHH851965:SHH851999 SRD851965:SRD851999 TAZ851965:TAZ851999 TKV851965:TKV851999 TUR851965:TUR851999 UEN851965:UEN851999 UOJ851965:UOJ851999 UYF851965:UYF851999 VIB851965:VIB851999 VRX851965:VRX851999 WBT851965:WBT851999 WLP851965:WLP851999 WVL851965:WVL851999 H917501:H917535 IZ917501:IZ917535 SV917501:SV917535 ACR917501:ACR917535 AMN917501:AMN917535 AWJ917501:AWJ917535 BGF917501:BGF917535 BQB917501:BQB917535 BZX917501:BZX917535 CJT917501:CJT917535 CTP917501:CTP917535 DDL917501:DDL917535 DNH917501:DNH917535 DXD917501:DXD917535 EGZ917501:EGZ917535 EQV917501:EQV917535 FAR917501:FAR917535 FKN917501:FKN917535 FUJ917501:FUJ917535 GEF917501:GEF917535 GOB917501:GOB917535 GXX917501:GXX917535 HHT917501:HHT917535 HRP917501:HRP917535 IBL917501:IBL917535 ILH917501:ILH917535 IVD917501:IVD917535 JEZ917501:JEZ917535 JOV917501:JOV917535 JYR917501:JYR917535 KIN917501:KIN917535 KSJ917501:KSJ917535 LCF917501:LCF917535 LMB917501:LMB917535 LVX917501:LVX917535 MFT917501:MFT917535 MPP917501:MPP917535 MZL917501:MZL917535 NJH917501:NJH917535 NTD917501:NTD917535 OCZ917501:OCZ917535 OMV917501:OMV917535 OWR917501:OWR917535 PGN917501:PGN917535 PQJ917501:PQJ917535 QAF917501:QAF917535 QKB917501:QKB917535 QTX917501:QTX917535 RDT917501:RDT917535 RNP917501:RNP917535 RXL917501:RXL917535 SHH917501:SHH917535 SRD917501:SRD917535 TAZ917501:TAZ917535 TKV917501:TKV917535 TUR917501:TUR917535 UEN917501:UEN917535 UOJ917501:UOJ917535 UYF917501:UYF917535 VIB917501:VIB917535 VRX917501:VRX917535 WBT917501:WBT917535 WLP917501:WLP917535 WVL917501:WVL917535 H983037:H983071 IZ983037:IZ983071 SV983037:SV983071 ACR983037:ACR983071 AMN983037:AMN983071 AWJ983037:AWJ983071 BGF983037:BGF983071 BQB983037:BQB983071 BZX983037:BZX983071 CJT983037:CJT983071 CTP983037:CTP983071 DDL983037:DDL983071 DNH983037:DNH983071 DXD983037:DXD983071 EGZ983037:EGZ983071 EQV983037:EQV983071 FAR983037:FAR983071 FKN983037:FKN983071 FUJ983037:FUJ983071 GEF983037:GEF983071 GOB983037:GOB983071 GXX983037:GXX983071 HHT983037:HHT983071 HRP983037:HRP983071 IBL983037:IBL983071 ILH983037:ILH983071 IVD983037:IVD983071 JEZ983037:JEZ983071 JOV983037:JOV983071 JYR983037:JYR983071 KIN983037:KIN983071 KSJ983037:KSJ983071 LCF983037:LCF983071 LMB983037:LMB983071 LVX983037:LVX983071 MFT983037:MFT983071 MPP983037:MPP983071 MZL983037:MZL983071 NJH983037:NJH983071 NTD983037:NTD983071 OCZ983037:OCZ983071 OMV983037:OMV983071 OWR983037:OWR983071 PGN983037:PGN983071 PQJ983037:PQJ983071 QAF983037:QAF983071 QKB983037:QKB983071 QTX983037:QTX983071 RDT983037:RDT983071 RNP983037:RNP983071 RXL983037:RXL983071 SHH983037:SHH983071 SRD983037:SRD983071 TAZ983037:TAZ983071 TKV983037:TKV983071 TUR983037:TUR983071 UEN983037:UEN983071 UOJ983037:UOJ983071 UYF983037:UYF983071 VIB983037:VIB983071 VRX983037:VRX983071 WBT983037:WBT983071 WLP983037:WLP983071 D10:D31 P12:P31 H12:H31" xr:uid="{16E40DBF-2518-481D-BF7C-D41C543AA80A}"/>
    <dataValidation type="list" allowBlank="1" showDropDown="1" showInputMessage="1" showErrorMessage="1" sqref="S65564:S65565 JM65564:JM65565 TI65564:TI65565 ADE65564:ADE65565 ANA65564:ANA65565 AWW65564:AWW65565 BGS65564:BGS65565 BQO65564:BQO65565 CAK65564:CAK65565 CKG65564:CKG65565 CUC65564:CUC65565 DDY65564:DDY65565 DNU65564:DNU65565 DXQ65564:DXQ65565 EHM65564:EHM65565 ERI65564:ERI65565 FBE65564:FBE65565 FLA65564:FLA65565 FUW65564:FUW65565 GES65564:GES65565 GOO65564:GOO65565 GYK65564:GYK65565 HIG65564:HIG65565 HSC65564:HSC65565 IBY65564:IBY65565 ILU65564:ILU65565 IVQ65564:IVQ65565 JFM65564:JFM65565 JPI65564:JPI65565 JZE65564:JZE65565 KJA65564:KJA65565 KSW65564:KSW65565 LCS65564:LCS65565 LMO65564:LMO65565 LWK65564:LWK65565 MGG65564:MGG65565 MQC65564:MQC65565 MZY65564:MZY65565 NJU65564:NJU65565 NTQ65564:NTQ65565 ODM65564:ODM65565 ONI65564:ONI65565 OXE65564:OXE65565 PHA65564:PHA65565 PQW65564:PQW65565 QAS65564:QAS65565 QKO65564:QKO65565 QUK65564:QUK65565 REG65564:REG65565 ROC65564:ROC65565 RXY65564:RXY65565 SHU65564:SHU65565 SRQ65564:SRQ65565 TBM65564:TBM65565 TLI65564:TLI65565 TVE65564:TVE65565 UFA65564:UFA65565 UOW65564:UOW65565 UYS65564:UYS65565 VIO65564:VIO65565 VSK65564:VSK65565 WCG65564:WCG65565 WMC65564:WMC65565 WVY65564:WVY65565 S131100:S131101 JM131100:JM131101 TI131100:TI131101 ADE131100:ADE131101 ANA131100:ANA131101 AWW131100:AWW131101 BGS131100:BGS131101 BQO131100:BQO131101 CAK131100:CAK131101 CKG131100:CKG131101 CUC131100:CUC131101 DDY131100:DDY131101 DNU131100:DNU131101 DXQ131100:DXQ131101 EHM131100:EHM131101 ERI131100:ERI131101 FBE131100:FBE131101 FLA131100:FLA131101 FUW131100:FUW131101 GES131100:GES131101 GOO131100:GOO131101 GYK131100:GYK131101 HIG131100:HIG131101 HSC131100:HSC131101 IBY131100:IBY131101 ILU131100:ILU131101 IVQ131100:IVQ131101 JFM131100:JFM131101 JPI131100:JPI131101 JZE131100:JZE131101 KJA131100:KJA131101 KSW131100:KSW131101 LCS131100:LCS131101 LMO131100:LMO131101 LWK131100:LWK131101 MGG131100:MGG131101 MQC131100:MQC131101 MZY131100:MZY131101 NJU131100:NJU131101 NTQ131100:NTQ131101 ODM131100:ODM131101 ONI131100:ONI131101 OXE131100:OXE131101 PHA131100:PHA131101 PQW131100:PQW131101 QAS131100:QAS131101 QKO131100:QKO131101 QUK131100:QUK131101 REG131100:REG131101 ROC131100:ROC131101 RXY131100:RXY131101 SHU131100:SHU131101 SRQ131100:SRQ131101 TBM131100:TBM131101 TLI131100:TLI131101 TVE131100:TVE131101 UFA131100:UFA131101 UOW131100:UOW131101 UYS131100:UYS131101 VIO131100:VIO131101 VSK131100:VSK131101 WCG131100:WCG131101 WMC131100:WMC131101 WVY131100:WVY131101 S196636:S196637 JM196636:JM196637 TI196636:TI196637 ADE196636:ADE196637 ANA196636:ANA196637 AWW196636:AWW196637 BGS196636:BGS196637 BQO196636:BQO196637 CAK196636:CAK196637 CKG196636:CKG196637 CUC196636:CUC196637 DDY196636:DDY196637 DNU196636:DNU196637 DXQ196636:DXQ196637 EHM196636:EHM196637 ERI196636:ERI196637 FBE196636:FBE196637 FLA196636:FLA196637 FUW196636:FUW196637 GES196636:GES196637 GOO196636:GOO196637 GYK196636:GYK196637 HIG196636:HIG196637 HSC196636:HSC196637 IBY196636:IBY196637 ILU196636:ILU196637 IVQ196636:IVQ196637 JFM196636:JFM196637 JPI196636:JPI196637 JZE196636:JZE196637 KJA196636:KJA196637 KSW196636:KSW196637 LCS196636:LCS196637 LMO196636:LMO196637 LWK196636:LWK196637 MGG196636:MGG196637 MQC196636:MQC196637 MZY196636:MZY196637 NJU196636:NJU196637 NTQ196636:NTQ196637 ODM196636:ODM196637 ONI196636:ONI196637 OXE196636:OXE196637 PHA196636:PHA196637 PQW196636:PQW196637 QAS196636:QAS196637 QKO196636:QKO196637 QUK196636:QUK196637 REG196636:REG196637 ROC196636:ROC196637 RXY196636:RXY196637 SHU196636:SHU196637 SRQ196636:SRQ196637 TBM196636:TBM196637 TLI196636:TLI196637 TVE196636:TVE196637 UFA196636:UFA196637 UOW196636:UOW196637 UYS196636:UYS196637 VIO196636:VIO196637 VSK196636:VSK196637 WCG196636:WCG196637 WMC196636:WMC196637 WVY196636:WVY196637 S262172:S262173 JM262172:JM262173 TI262172:TI262173 ADE262172:ADE262173 ANA262172:ANA262173 AWW262172:AWW262173 BGS262172:BGS262173 BQO262172:BQO262173 CAK262172:CAK262173 CKG262172:CKG262173 CUC262172:CUC262173 DDY262172:DDY262173 DNU262172:DNU262173 DXQ262172:DXQ262173 EHM262172:EHM262173 ERI262172:ERI262173 FBE262172:FBE262173 FLA262172:FLA262173 FUW262172:FUW262173 GES262172:GES262173 GOO262172:GOO262173 GYK262172:GYK262173 HIG262172:HIG262173 HSC262172:HSC262173 IBY262172:IBY262173 ILU262172:ILU262173 IVQ262172:IVQ262173 JFM262172:JFM262173 JPI262172:JPI262173 JZE262172:JZE262173 KJA262172:KJA262173 KSW262172:KSW262173 LCS262172:LCS262173 LMO262172:LMO262173 LWK262172:LWK262173 MGG262172:MGG262173 MQC262172:MQC262173 MZY262172:MZY262173 NJU262172:NJU262173 NTQ262172:NTQ262173 ODM262172:ODM262173 ONI262172:ONI262173 OXE262172:OXE262173 PHA262172:PHA262173 PQW262172:PQW262173 QAS262172:QAS262173 QKO262172:QKO262173 QUK262172:QUK262173 REG262172:REG262173 ROC262172:ROC262173 RXY262172:RXY262173 SHU262172:SHU262173 SRQ262172:SRQ262173 TBM262172:TBM262173 TLI262172:TLI262173 TVE262172:TVE262173 UFA262172:UFA262173 UOW262172:UOW262173 UYS262172:UYS262173 VIO262172:VIO262173 VSK262172:VSK262173 WCG262172:WCG262173 WMC262172:WMC262173 WVY262172:WVY262173 S327708:S327709 JM327708:JM327709 TI327708:TI327709 ADE327708:ADE327709 ANA327708:ANA327709 AWW327708:AWW327709 BGS327708:BGS327709 BQO327708:BQO327709 CAK327708:CAK327709 CKG327708:CKG327709 CUC327708:CUC327709 DDY327708:DDY327709 DNU327708:DNU327709 DXQ327708:DXQ327709 EHM327708:EHM327709 ERI327708:ERI327709 FBE327708:FBE327709 FLA327708:FLA327709 FUW327708:FUW327709 GES327708:GES327709 GOO327708:GOO327709 GYK327708:GYK327709 HIG327708:HIG327709 HSC327708:HSC327709 IBY327708:IBY327709 ILU327708:ILU327709 IVQ327708:IVQ327709 JFM327708:JFM327709 JPI327708:JPI327709 JZE327708:JZE327709 KJA327708:KJA327709 KSW327708:KSW327709 LCS327708:LCS327709 LMO327708:LMO327709 LWK327708:LWK327709 MGG327708:MGG327709 MQC327708:MQC327709 MZY327708:MZY327709 NJU327708:NJU327709 NTQ327708:NTQ327709 ODM327708:ODM327709 ONI327708:ONI327709 OXE327708:OXE327709 PHA327708:PHA327709 PQW327708:PQW327709 QAS327708:QAS327709 QKO327708:QKO327709 QUK327708:QUK327709 REG327708:REG327709 ROC327708:ROC327709 RXY327708:RXY327709 SHU327708:SHU327709 SRQ327708:SRQ327709 TBM327708:TBM327709 TLI327708:TLI327709 TVE327708:TVE327709 UFA327708:UFA327709 UOW327708:UOW327709 UYS327708:UYS327709 VIO327708:VIO327709 VSK327708:VSK327709 WCG327708:WCG327709 WMC327708:WMC327709 WVY327708:WVY327709 S393244:S393245 JM393244:JM393245 TI393244:TI393245 ADE393244:ADE393245 ANA393244:ANA393245 AWW393244:AWW393245 BGS393244:BGS393245 BQO393244:BQO393245 CAK393244:CAK393245 CKG393244:CKG393245 CUC393244:CUC393245 DDY393244:DDY393245 DNU393244:DNU393245 DXQ393244:DXQ393245 EHM393244:EHM393245 ERI393244:ERI393245 FBE393244:FBE393245 FLA393244:FLA393245 FUW393244:FUW393245 GES393244:GES393245 GOO393244:GOO393245 GYK393244:GYK393245 HIG393244:HIG393245 HSC393244:HSC393245 IBY393244:IBY393245 ILU393244:ILU393245 IVQ393244:IVQ393245 JFM393244:JFM393245 JPI393244:JPI393245 JZE393244:JZE393245 KJA393244:KJA393245 KSW393244:KSW393245 LCS393244:LCS393245 LMO393244:LMO393245 LWK393244:LWK393245 MGG393244:MGG393245 MQC393244:MQC393245 MZY393244:MZY393245 NJU393244:NJU393245 NTQ393244:NTQ393245 ODM393244:ODM393245 ONI393244:ONI393245 OXE393244:OXE393245 PHA393244:PHA393245 PQW393244:PQW393245 QAS393244:QAS393245 QKO393244:QKO393245 QUK393244:QUK393245 REG393244:REG393245 ROC393244:ROC393245 RXY393244:RXY393245 SHU393244:SHU393245 SRQ393244:SRQ393245 TBM393244:TBM393245 TLI393244:TLI393245 TVE393244:TVE393245 UFA393244:UFA393245 UOW393244:UOW393245 UYS393244:UYS393245 VIO393244:VIO393245 VSK393244:VSK393245 WCG393244:WCG393245 WMC393244:WMC393245 WVY393244:WVY393245 S458780:S458781 JM458780:JM458781 TI458780:TI458781 ADE458780:ADE458781 ANA458780:ANA458781 AWW458780:AWW458781 BGS458780:BGS458781 BQO458780:BQO458781 CAK458780:CAK458781 CKG458780:CKG458781 CUC458780:CUC458781 DDY458780:DDY458781 DNU458780:DNU458781 DXQ458780:DXQ458781 EHM458780:EHM458781 ERI458780:ERI458781 FBE458780:FBE458781 FLA458780:FLA458781 FUW458780:FUW458781 GES458780:GES458781 GOO458780:GOO458781 GYK458780:GYK458781 HIG458780:HIG458781 HSC458780:HSC458781 IBY458780:IBY458781 ILU458780:ILU458781 IVQ458780:IVQ458781 JFM458780:JFM458781 JPI458780:JPI458781 JZE458780:JZE458781 KJA458780:KJA458781 KSW458780:KSW458781 LCS458780:LCS458781 LMO458780:LMO458781 LWK458780:LWK458781 MGG458780:MGG458781 MQC458780:MQC458781 MZY458780:MZY458781 NJU458780:NJU458781 NTQ458780:NTQ458781 ODM458780:ODM458781 ONI458780:ONI458781 OXE458780:OXE458781 PHA458780:PHA458781 PQW458780:PQW458781 QAS458780:QAS458781 QKO458780:QKO458781 QUK458780:QUK458781 REG458780:REG458781 ROC458780:ROC458781 RXY458780:RXY458781 SHU458780:SHU458781 SRQ458780:SRQ458781 TBM458780:TBM458781 TLI458780:TLI458781 TVE458780:TVE458781 UFA458780:UFA458781 UOW458780:UOW458781 UYS458780:UYS458781 VIO458780:VIO458781 VSK458780:VSK458781 WCG458780:WCG458781 WMC458780:WMC458781 WVY458780:WVY458781 S524316:S524317 JM524316:JM524317 TI524316:TI524317 ADE524316:ADE524317 ANA524316:ANA524317 AWW524316:AWW524317 BGS524316:BGS524317 BQO524316:BQO524317 CAK524316:CAK524317 CKG524316:CKG524317 CUC524316:CUC524317 DDY524316:DDY524317 DNU524316:DNU524317 DXQ524316:DXQ524317 EHM524316:EHM524317 ERI524316:ERI524317 FBE524316:FBE524317 FLA524316:FLA524317 FUW524316:FUW524317 GES524316:GES524317 GOO524316:GOO524317 GYK524316:GYK524317 HIG524316:HIG524317 HSC524316:HSC524317 IBY524316:IBY524317 ILU524316:ILU524317 IVQ524316:IVQ524317 JFM524316:JFM524317 JPI524316:JPI524317 JZE524316:JZE524317 KJA524316:KJA524317 KSW524316:KSW524317 LCS524316:LCS524317 LMO524316:LMO524317 LWK524316:LWK524317 MGG524316:MGG524317 MQC524316:MQC524317 MZY524316:MZY524317 NJU524316:NJU524317 NTQ524316:NTQ524317 ODM524316:ODM524317 ONI524316:ONI524317 OXE524316:OXE524317 PHA524316:PHA524317 PQW524316:PQW524317 QAS524316:QAS524317 QKO524316:QKO524317 QUK524316:QUK524317 REG524316:REG524317 ROC524316:ROC524317 RXY524316:RXY524317 SHU524316:SHU524317 SRQ524316:SRQ524317 TBM524316:TBM524317 TLI524316:TLI524317 TVE524316:TVE524317 UFA524316:UFA524317 UOW524316:UOW524317 UYS524316:UYS524317 VIO524316:VIO524317 VSK524316:VSK524317 WCG524316:WCG524317 WMC524316:WMC524317 WVY524316:WVY524317 S589852:S589853 JM589852:JM589853 TI589852:TI589853 ADE589852:ADE589853 ANA589852:ANA589853 AWW589852:AWW589853 BGS589852:BGS589853 BQO589852:BQO589853 CAK589852:CAK589853 CKG589852:CKG589853 CUC589852:CUC589853 DDY589852:DDY589853 DNU589852:DNU589853 DXQ589852:DXQ589853 EHM589852:EHM589853 ERI589852:ERI589853 FBE589852:FBE589853 FLA589852:FLA589853 FUW589852:FUW589853 GES589852:GES589853 GOO589852:GOO589853 GYK589852:GYK589853 HIG589852:HIG589853 HSC589852:HSC589853 IBY589852:IBY589853 ILU589852:ILU589853 IVQ589852:IVQ589853 JFM589852:JFM589853 JPI589852:JPI589853 JZE589852:JZE589853 KJA589852:KJA589853 KSW589852:KSW589853 LCS589852:LCS589853 LMO589852:LMO589853 LWK589852:LWK589853 MGG589852:MGG589853 MQC589852:MQC589853 MZY589852:MZY589853 NJU589852:NJU589853 NTQ589852:NTQ589853 ODM589852:ODM589853 ONI589852:ONI589853 OXE589852:OXE589853 PHA589852:PHA589853 PQW589852:PQW589853 QAS589852:QAS589853 QKO589852:QKO589853 QUK589852:QUK589853 REG589852:REG589853 ROC589852:ROC589853 RXY589852:RXY589853 SHU589852:SHU589853 SRQ589852:SRQ589853 TBM589852:TBM589853 TLI589852:TLI589853 TVE589852:TVE589853 UFA589852:UFA589853 UOW589852:UOW589853 UYS589852:UYS589853 VIO589852:VIO589853 VSK589852:VSK589853 WCG589852:WCG589853 WMC589852:WMC589853 WVY589852:WVY589853 S655388:S655389 JM655388:JM655389 TI655388:TI655389 ADE655388:ADE655389 ANA655388:ANA655389 AWW655388:AWW655389 BGS655388:BGS655389 BQO655388:BQO655389 CAK655388:CAK655389 CKG655388:CKG655389 CUC655388:CUC655389 DDY655388:DDY655389 DNU655388:DNU655389 DXQ655388:DXQ655389 EHM655388:EHM655389 ERI655388:ERI655389 FBE655388:FBE655389 FLA655388:FLA655389 FUW655388:FUW655389 GES655388:GES655389 GOO655388:GOO655389 GYK655388:GYK655389 HIG655388:HIG655389 HSC655388:HSC655389 IBY655388:IBY655389 ILU655388:ILU655389 IVQ655388:IVQ655389 JFM655388:JFM655389 JPI655388:JPI655389 JZE655388:JZE655389 KJA655388:KJA655389 KSW655388:KSW655389 LCS655388:LCS655389 LMO655388:LMO655389 LWK655388:LWK655389 MGG655388:MGG655389 MQC655388:MQC655389 MZY655388:MZY655389 NJU655388:NJU655389 NTQ655388:NTQ655389 ODM655388:ODM655389 ONI655388:ONI655389 OXE655388:OXE655389 PHA655388:PHA655389 PQW655388:PQW655389 QAS655388:QAS655389 QKO655388:QKO655389 QUK655388:QUK655389 REG655388:REG655389 ROC655388:ROC655389 RXY655388:RXY655389 SHU655388:SHU655389 SRQ655388:SRQ655389 TBM655388:TBM655389 TLI655388:TLI655389 TVE655388:TVE655389 UFA655388:UFA655389 UOW655388:UOW655389 UYS655388:UYS655389 VIO655388:VIO655389 VSK655388:VSK655389 WCG655388:WCG655389 WMC655388:WMC655389 WVY655388:WVY655389 S720924:S720925 JM720924:JM720925 TI720924:TI720925 ADE720924:ADE720925 ANA720924:ANA720925 AWW720924:AWW720925 BGS720924:BGS720925 BQO720924:BQO720925 CAK720924:CAK720925 CKG720924:CKG720925 CUC720924:CUC720925 DDY720924:DDY720925 DNU720924:DNU720925 DXQ720924:DXQ720925 EHM720924:EHM720925 ERI720924:ERI720925 FBE720924:FBE720925 FLA720924:FLA720925 FUW720924:FUW720925 GES720924:GES720925 GOO720924:GOO720925 GYK720924:GYK720925 HIG720924:HIG720925 HSC720924:HSC720925 IBY720924:IBY720925 ILU720924:ILU720925 IVQ720924:IVQ720925 JFM720924:JFM720925 JPI720924:JPI720925 JZE720924:JZE720925 KJA720924:KJA720925 KSW720924:KSW720925 LCS720924:LCS720925 LMO720924:LMO720925 LWK720924:LWK720925 MGG720924:MGG720925 MQC720924:MQC720925 MZY720924:MZY720925 NJU720924:NJU720925 NTQ720924:NTQ720925 ODM720924:ODM720925 ONI720924:ONI720925 OXE720924:OXE720925 PHA720924:PHA720925 PQW720924:PQW720925 QAS720924:QAS720925 QKO720924:QKO720925 QUK720924:QUK720925 REG720924:REG720925 ROC720924:ROC720925 RXY720924:RXY720925 SHU720924:SHU720925 SRQ720924:SRQ720925 TBM720924:TBM720925 TLI720924:TLI720925 TVE720924:TVE720925 UFA720924:UFA720925 UOW720924:UOW720925 UYS720924:UYS720925 VIO720924:VIO720925 VSK720924:VSK720925 WCG720924:WCG720925 WMC720924:WMC720925 WVY720924:WVY720925 S786460:S786461 JM786460:JM786461 TI786460:TI786461 ADE786460:ADE786461 ANA786460:ANA786461 AWW786460:AWW786461 BGS786460:BGS786461 BQO786460:BQO786461 CAK786460:CAK786461 CKG786460:CKG786461 CUC786460:CUC786461 DDY786460:DDY786461 DNU786460:DNU786461 DXQ786460:DXQ786461 EHM786460:EHM786461 ERI786460:ERI786461 FBE786460:FBE786461 FLA786460:FLA786461 FUW786460:FUW786461 GES786460:GES786461 GOO786460:GOO786461 GYK786460:GYK786461 HIG786460:HIG786461 HSC786460:HSC786461 IBY786460:IBY786461 ILU786460:ILU786461 IVQ786460:IVQ786461 JFM786460:JFM786461 JPI786460:JPI786461 JZE786460:JZE786461 KJA786460:KJA786461 KSW786460:KSW786461 LCS786460:LCS786461 LMO786460:LMO786461 LWK786460:LWK786461 MGG786460:MGG786461 MQC786460:MQC786461 MZY786460:MZY786461 NJU786460:NJU786461 NTQ786460:NTQ786461 ODM786460:ODM786461 ONI786460:ONI786461 OXE786460:OXE786461 PHA786460:PHA786461 PQW786460:PQW786461 QAS786460:QAS786461 QKO786460:QKO786461 QUK786460:QUK786461 REG786460:REG786461 ROC786460:ROC786461 RXY786460:RXY786461 SHU786460:SHU786461 SRQ786460:SRQ786461 TBM786460:TBM786461 TLI786460:TLI786461 TVE786460:TVE786461 UFA786460:UFA786461 UOW786460:UOW786461 UYS786460:UYS786461 VIO786460:VIO786461 VSK786460:VSK786461 WCG786460:WCG786461 WMC786460:WMC786461 WVY786460:WVY786461 S851996:S851997 JM851996:JM851997 TI851996:TI851997 ADE851996:ADE851997 ANA851996:ANA851997 AWW851996:AWW851997 BGS851996:BGS851997 BQO851996:BQO851997 CAK851996:CAK851997 CKG851996:CKG851997 CUC851996:CUC851997 DDY851996:DDY851997 DNU851996:DNU851997 DXQ851996:DXQ851997 EHM851996:EHM851997 ERI851996:ERI851997 FBE851996:FBE851997 FLA851996:FLA851997 FUW851996:FUW851997 GES851996:GES851997 GOO851996:GOO851997 GYK851996:GYK851997 HIG851996:HIG851997 HSC851996:HSC851997 IBY851996:IBY851997 ILU851996:ILU851997 IVQ851996:IVQ851997 JFM851996:JFM851997 JPI851996:JPI851997 JZE851996:JZE851997 KJA851996:KJA851997 KSW851996:KSW851997 LCS851996:LCS851997 LMO851996:LMO851997 LWK851996:LWK851997 MGG851996:MGG851997 MQC851996:MQC851997 MZY851996:MZY851997 NJU851996:NJU851997 NTQ851996:NTQ851997 ODM851996:ODM851997 ONI851996:ONI851997 OXE851996:OXE851997 PHA851996:PHA851997 PQW851996:PQW851997 QAS851996:QAS851997 QKO851996:QKO851997 QUK851996:QUK851997 REG851996:REG851997 ROC851996:ROC851997 RXY851996:RXY851997 SHU851996:SHU851997 SRQ851996:SRQ851997 TBM851996:TBM851997 TLI851996:TLI851997 TVE851996:TVE851997 UFA851996:UFA851997 UOW851996:UOW851997 UYS851996:UYS851997 VIO851996:VIO851997 VSK851996:VSK851997 WCG851996:WCG851997 WMC851996:WMC851997 WVY851996:WVY851997 S917532:S917533 JM917532:JM917533 TI917532:TI917533 ADE917532:ADE917533 ANA917532:ANA917533 AWW917532:AWW917533 BGS917532:BGS917533 BQO917532:BQO917533 CAK917532:CAK917533 CKG917532:CKG917533 CUC917532:CUC917533 DDY917532:DDY917533 DNU917532:DNU917533 DXQ917532:DXQ917533 EHM917532:EHM917533 ERI917532:ERI917533 FBE917532:FBE917533 FLA917532:FLA917533 FUW917532:FUW917533 GES917532:GES917533 GOO917532:GOO917533 GYK917532:GYK917533 HIG917532:HIG917533 HSC917532:HSC917533 IBY917532:IBY917533 ILU917532:ILU917533 IVQ917532:IVQ917533 JFM917532:JFM917533 JPI917532:JPI917533 JZE917532:JZE917533 KJA917532:KJA917533 KSW917532:KSW917533 LCS917532:LCS917533 LMO917532:LMO917533 LWK917532:LWK917533 MGG917532:MGG917533 MQC917532:MQC917533 MZY917532:MZY917533 NJU917532:NJU917533 NTQ917532:NTQ917533 ODM917532:ODM917533 ONI917532:ONI917533 OXE917532:OXE917533 PHA917532:PHA917533 PQW917532:PQW917533 QAS917532:QAS917533 QKO917532:QKO917533 QUK917532:QUK917533 REG917532:REG917533 ROC917532:ROC917533 RXY917532:RXY917533 SHU917532:SHU917533 SRQ917532:SRQ917533 TBM917532:TBM917533 TLI917532:TLI917533 TVE917532:TVE917533 UFA917532:UFA917533 UOW917532:UOW917533 UYS917532:UYS917533 VIO917532:VIO917533 VSK917532:VSK917533 WCG917532:WCG917533 WMC917532:WMC917533 WVY917532:WVY917533 S983068:S983069 JM983068:JM983069 TI983068:TI983069 ADE983068:ADE983069 ANA983068:ANA983069 AWW983068:AWW983069 BGS983068:BGS983069 BQO983068:BQO983069 CAK983068:CAK983069 CKG983068:CKG983069 CUC983068:CUC983069 DDY983068:DDY983069 DNU983068:DNU983069 DXQ983068:DXQ983069 EHM983068:EHM983069 ERI983068:ERI983069 FBE983068:FBE983069 FLA983068:FLA983069 FUW983068:FUW983069 GES983068:GES983069 GOO983068:GOO983069 GYK983068:GYK983069 HIG983068:HIG983069 HSC983068:HSC983069 IBY983068:IBY983069 ILU983068:ILU983069 IVQ983068:IVQ983069 JFM983068:JFM983069 JPI983068:JPI983069 JZE983068:JZE983069 KJA983068:KJA983069 KSW983068:KSW983069 LCS983068:LCS983069 LMO983068:LMO983069 LWK983068:LWK983069 MGG983068:MGG983069 MQC983068:MQC983069 MZY983068:MZY983069 NJU983068:NJU983069 NTQ983068:NTQ983069 ODM983068:ODM983069 ONI983068:ONI983069 OXE983068:OXE983069 PHA983068:PHA983069 PQW983068:PQW983069 QAS983068:QAS983069 QKO983068:QKO983069 QUK983068:QUK983069 REG983068:REG983069 ROC983068:ROC983069 RXY983068:RXY983069 SHU983068:SHU983069 SRQ983068:SRQ983069 TBM983068:TBM983069 TLI983068:TLI983069 TVE983068:TVE983069 UFA983068:UFA983069 UOW983068:UOW983069 UYS983068:UYS983069 VIO983068:VIO983069 VSK983068:VSK983069 WCG983068:WCG983069 WMC983068:WMC983069 WVY983068:WVY983069" xr:uid="{EFD8D1B8-8B5B-4710-ADA3-F24D5BE41595}">
      <formula1>"1,2,3,4,5,6,7,8,9,10,11,12,13,14,21,22,23,24,25,26,27,28,31,32,33,34,51,52,53,54,55,56"</formula1>
    </dataValidation>
    <dataValidation type="list" allowBlank="1" showDropDown="1" showInputMessage="1" showErrorMessage="1" sqref="JF12:JF31 TB12:TB31 ACX12:ACX31 AMT12:AMT31 AWP12:AWP31 BGL12:BGL31 BQH12:BQH31 CAD12:CAD31 CJZ12:CJZ31 CTV12:CTV31 DDR12:DDR31 DNN12:DNN31 DXJ12:DXJ31 EHF12:EHF31 ERB12:ERB31 FAX12:FAX31 FKT12:FKT31 FUP12:FUP31 GEL12:GEL31 GOH12:GOH31 GYD12:GYD31 HHZ12:HHZ31 HRV12:HRV31 IBR12:IBR31 ILN12:ILN31 IVJ12:IVJ31 JFF12:JFF31 JPB12:JPB31 JYX12:JYX31 KIT12:KIT31 KSP12:KSP31 LCL12:LCL31 LMH12:LMH31 LWD12:LWD31 MFZ12:MFZ31 MPV12:MPV31 MZR12:MZR31 NJN12:NJN31 NTJ12:NTJ31 ODF12:ODF31 ONB12:ONB31 OWX12:OWX31 PGT12:PGT31 PQP12:PQP31 QAL12:QAL31 QKH12:QKH31 QUD12:QUD31 RDZ12:RDZ31 RNV12:RNV31 RXR12:RXR31 SHN12:SHN31 SRJ12:SRJ31 TBF12:TBF31 TLB12:TLB31 TUX12:TUX31 UET12:UET31 UOP12:UOP31 UYL12:UYL31 VIH12:VIH31 VSD12:VSD31 WBZ12:WBZ31 WLV12:WLV31 WVR12:WVR31 JH65533:JH65567 TD65533:TD65567 ACZ65533:ACZ65567 AMV65533:AMV65567 AWR65533:AWR65567 BGN65533:BGN65567 BQJ65533:BQJ65567 CAF65533:CAF65567 CKB65533:CKB65567 CTX65533:CTX65567 DDT65533:DDT65567 DNP65533:DNP65567 DXL65533:DXL65567 EHH65533:EHH65567 ERD65533:ERD65567 FAZ65533:FAZ65567 FKV65533:FKV65567 FUR65533:FUR65567 GEN65533:GEN65567 GOJ65533:GOJ65567 GYF65533:GYF65567 HIB65533:HIB65567 HRX65533:HRX65567 IBT65533:IBT65567 ILP65533:ILP65567 IVL65533:IVL65567 JFH65533:JFH65567 JPD65533:JPD65567 JYZ65533:JYZ65567 KIV65533:KIV65567 KSR65533:KSR65567 LCN65533:LCN65567 LMJ65533:LMJ65567 LWF65533:LWF65567 MGB65533:MGB65567 MPX65533:MPX65567 MZT65533:MZT65567 NJP65533:NJP65567 NTL65533:NTL65567 ODH65533:ODH65567 OND65533:OND65567 OWZ65533:OWZ65567 PGV65533:PGV65567 PQR65533:PQR65567 QAN65533:QAN65567 QKJ65533:QKJ65567 QUF65533:QUF65567 REB65533:REB65567 RNX65533:RNX65567 RXT65533:RXT65567 SHP65533:SHP65567 SRL65533:SRL65567 TBH65533:TBH65567 TLD65533:TLD65567 TUZ65533:TUZ65567 UEV65533:UEV65567 UOR65533:UOR65567 UYN65533:UYN65567 VIJ65533:VIJ65567 VSF65533:VSF65567 WCB65533:WCB65567 WLX65533:WLX65567 WVT65533:WVT65567 JH131069:JH131103 TD131069:TD131103 ACZ131069:ACZ131103 AMV131069:AMV131103 AWR131069:AWR131103 BGN131069:BGN131103 BQJ131069:BQJ131103 CAF131069:CAF131103 CKB131069:CKB131103 CTX131069:CTX131103 DDT131069:DDT131103 DNP131069:DNP131103 DXL131069:DXL131103 EHH131069:EHH131103 ERD131069:ERD131103 FAZ131069:FAZ131103 FKV131069:FKV131103 FUR131069:FUR131103 GEN131069:GEN131103 GOJ131069:GOJ131103 GYF131069:GYF131103 HIB131069:HIB131103 HRX131069:HRX131103 IBT131069:IBT131103 ILP131069:ILP131103 IVL131069:IVL131103 JFH131069:JFH131103 JPD131069:JPD131103 JYZ131069:JYZ131103 KIV131069:KIV131103 KSR131069:KSR131103 LCN131069:LCN131103 LMJ131069:LMJ131103 LWF131069:LWF131103 MGB131069:MGB131103 MPX131069:MPX131103 MZT131069:MZT131103 NJP131069:NJP131103 NTL131069:NTL131103 ODH131069:ODH131103 OND131069:OND131103 OWZ131069:OWZ131103 PGV131069:PGV131103 PQR131069:PQR131103 QAN131069:QAN131103 QKJ131069:QKJ131103 QUF131069:QUF131103 REB131069:REB131103 RNX131069:RNX131103 RXT131069:RXT131103 SHP131069:SHP131103 SRL131069:SRL131103 TBH131069:TBH131103 TLD131069:TLD131103 TUZ131069:TUZ131103 UEV131069:UEV131103 UOR131069:UOR131103 UYN131069:UYN131103 VIJ131069:VIJ131103 VSF131069:VSF131103 WCB131069:WCB131103 WLX131069:WLX131103 WVT131069:WVT131103 JH196605:JH196639 TD196605:TD196639 ACZ196605:ACZ196639 AMV196605:AMV196639 AWR196605:AWR196639 BGN196605:BGN196639 BQJ196605:BQJ196639 CAF196605:CAF196639 CKB196605:CKB196639 CTX196605:CTX196639 DDT196605:DDT196639 DNP196605:DNP196639 DXL196605:DXL196639 EHH196605:EHH196639 ERD196605:ERD196639 FAZ196605:FAZ196639 FKV196605:FKV196639 FUR196605:FUR196639 GEN196605:GEN196639 GOJ196605:GOJ196639 GYF196605:GYF196639 HIB196605:HIB196639 HRX196605:HRX196639 IBT196605:IBT196639 ILP196605:ILP196639 IVL196605:IVL196639 JFH196605:JFH196639 JPD196605:JPD196639 JYZ196605:JYZ196639 KIV196605:KIV196639 KSR196605:KSR196639 LCN196605:LCN196639 LMJ196605:LMJ196639 LWF196605:LWF196639 MGB196605:MGB196639 MPX196605:MPX196639 MZT196605:MZT196639 NJP196605:NJP196639 NTL196605:NTL196639 ODH196605:ODH196639 OND196605:OND196639 OWZ196605:OWZ196639 PGV196605:PGV196639 PQR196605:PQR196639 QAN196605:QAN196639 QKJ196605:QKJ196639 QUF196605:QUF196639 REB196605:REB196639 RNX196605:RNX196639 RXT196605:RXT196639 SHP196605:SHP196639 SRL196605:SRL196639 TBH196605:TBH196639 TLD196605:TLD196639 TUZ196605:TUZ196639 UEV196605:UEV196639 UOR196605:UOR196639 UYN196605:UYN196639 VIJ196605:VIJ196639 VSF196605:VSF196639 WCB196605:WCB196639 WLX196605:WLX196639 WVT196605:WVT196639 JH262141:JH262175 TD262141:TD262175 ACZ262141:ACZ262175 AMV262141:AMV262175 AWR262141:AWR262175 BGN262141:BGN262175 BQJ262141:BQJ262175 CAF262141:CAF262175 CKB262141:CKB262175 CTX262141:CTX262175 DDT262141:DDT262175 DNP262141:DNP262175 DXL262141:DXL262175 EHH262141:EHH262175 ERD262141:ERD262175 FAZ262141:FAZ262175 FKV262141:FKV262175 FUR262141:FUR262175 GEN262141:GEN262175 GOJ262141:GOJ262175 GYF262141:GYF262175 HIB262141:HIB262175 HRX262141:HRX262175 IBT262141:IBT262175 ILP262141:ILP262175 IVL262141:IVL262175 JFH262141:JFH262175 JPD262141:JPD262175 JYZ262141:JYZ262175 KIV262141:KIV262175 KSR262141:KSR262175 LCN262141:LCN262175 LMJ262141:LMJ262175 LWF262141:LWF262175 MGB262141:MGB262175 MPX262141:MPX262175 MZT262141:MZT262175 NJP262141:NJP262175 NTL262141:NTL262175 ODH262141:ODH262175 OND262141:OND262175 OWZ262141:OWZ262175 PGV262141:PGV262175 PQR262141:PQR262175 QAN262141:QAN262175 QKJ262141:QKJ262175 QUF262141:QUF262175 REB262141:REB262175 RNX262141:RNX262175 RXT262141:RXT262175 SHP262141:SHP262175 SRL262141:SRL262175 TBH262141:TBH262175 TLD262141:TLD262175 TUZ262141:TUZ262175 UEV262141:UEV262175 UOR262141:UOR262175 UYN262141:UYN262175 VIJ262141:VIJ262175 VSF262141:VSF262175 WCB262141:WCB262175 WLX262141:WLX262175 WVT262141:WVT262175 JH327677:JH327711 TD327677:TD327711 ACZ327677:ACZ327711 AMV327677:AMV327711 AWR327677:AWR327711 BGN327677:BGN327711 BQJ327677:BQJ327711 CAF327677:CAF327711 CKB327677:CKB327711 CTX327677:CTX327711 DDT327677:DDT327711 DNP327677:DNP327711 DXL327677:DXL327711 EHH327677:EHH327711 ERD327677:ERD327711 FAZ327677:FAZ327711 FKV327677:FKV327711 FUR327677:FUR327711 GEN327677:GEN327711 GOJ327677:GOJ327711 GYF327677:GYF327711 HIB327677:HIB327711 HRX327677:HRX327711 IBT327677:IBT327711 ILP327677:ILP327711 IVL327677:IVL327711 JFH327677:JFH327711 JPD327677:JPD327711 JYZ327677:JYZ327711 KIV327677:KIV327711 KSR327677:KSR327711 LCN327677:LCN327711 LMJ327677:LMJ327711 LWF327677:LWF327711 MGB327677:MGB327711 MPX327677:MPX327711 MZT327677:MZT327711 NJP327677:NJP327711 NTL327677:NTL327711 ODH327677:ODH327711 OND327677:OND327711 OWZ327677:OWZ327711 PGV327677:PGV327711 PQR327677:PQR327711 QAN327677:QAN327711 QKJ327677:QKJ327711 QUF327677:QUF327711 REB327677:REB327711 RNX327677:RNX327711 RXT327677:RXT327711 SHP327677:SHP327711 SRL327677:SRL327711 TBH327677:TBH327711 TLD327677:TLD327711 TUZ327677:TUZ327711 UEV327677:UEV327711 UOR327677:UOR327711 UYN327677:UYN327711 VIJ327677:VIJ327711 VSF327677:VSF327711 WCB327677:WCB327711 WLX327677:WLX327711 WVT327677:WVT327711 JH393213:JH393247 TD393213:TD393247 ACZ393213:ACZ393247 AMV393213:AMV393247 AWR393213:AWR393247 BGN393213:BGN393247 BQJ393213:BQJ393247 CAF393213:CAF393247 CKB393213:CKB393247 CTX393213:CTX393247 DDT393213:DDT393247 DNP393213:DNP393247 DXL393213:DXL393247 EHH393213:EHH393247 ERD393213:ERD393247 FAZ393213:FAZ393247 FKV393213:FKV393247 FUR393213:FUR393247 GEN393213:GEN393247 GOJ393213:GOJ393247 GYF393213:GYF393247 HIB393213:HIB393247 HRX393213:HRX393247 IBT393213:IBT393247 ILP393213:ILP393247 IVL393213:IVL393247 JFH393213:JFH393247 JPD393213:JPD393247 JYZ393213:JYZ393247 KIV393213:KIV393247 KSR393213:KSR393247 LCN393213:LCN393247 LMJ393213:LMJ393247 LWF393213:LWF393247 MGB393213:MGB393247 MPX393213:MPX393247 MZT393213:MZT393247 NJP393213:NJP393247 NTL393213:NTL393247 ODH393213:ODH393247 OND393213:OND393247 OWZ393213:OWZ393247 PGV393213:PGV393247 PQR393213:PQR393247 QAN393213:QAN393247 QKJ393213:QKJ393247 QUF393213:QUF393247 REB393213:REB393247 RNX393213:RNX393247 RXT393213:RXT393247 SHP393213:SHP393247 SRL393213:SRL393247 TBH393213:TBH393247 TLD393213:TLD393247 TUZ393213:TUZ393247 UEV393213:UEV393247 UOR393213:UOR393247 UYN393213:UYN393247 VIJ393213:VIJ393247 VSF393213:VSF393247 WCB393213:WCB393247 WLX393213:WLX393247 WVT393213:WVT393247 JH458749:JH458783 TD458749:TD458783 ACZ458749:ACZ458783 AMV458749:AMV458783 AWR458749:AWR458783 BGN458749:BGN458783 BQJ458749:BQJ458783 CAF458749:CAF458783 CKB458749:CKB458783 CTX458749:CTX458783 DDT458749:DDT458783 DNP458749:DNP458783 DXL458749:DXL458783 EHH458749:EHH458783 ERD458749:ERD458783 FAZ458749:FAZ458783 FKV458749:FKV458783 FUR458749:FUR458783 GEN458749:GEN458783 GOJ458749:GOJ458783 GYF458749:GYF458783 HIB458749:HIB458783 HRX458749:HRX458783 IBT458749:IBT458783 ILP458749:ILP458783 IVL458749:IVL458783 JFH458749:JFH458783 JPD458749:JPD458783 JYZ458749:JYZ458783 KIV458749:KIV458783 KSR458749:KSR458783 LCN458749:LCN458783 LMJ458749:LMJ458783 LWF458749:LWF458783 MGB458749:MGB458783 MPX458749:MPX458783 MZT458749:MZT458783 NJP458749:NJP458783 NTL458749:NTL458783 ODH458749:ODH458783 OND458749:OND458783 OWZ458749:OWZ458783 PGV458749:PGV458783 PQR458749:PQR458783 QAN458749:QAN458783 QKJ458749:QKJ458783 QUF458749:QUF458783 REB458749:REB458783 RNX458749:RNX458783 RXT458749:RXT458783 SHP458749:SHP458783 SRL458749:SRL458783 TBH458749:TBH458783 TLD458749:TLD458783 TUZ458749:TUZ458783 UEV458749:UEV458783 UOR458749:UOR458783 UYN458749:UYN458783 VIJ458749:VIJ458783 VSF458749:VSF458783 WCB458749:WCB458783 WLX458749:WLX458783 WVT458749:WVT458783 JH524285:JH524319 TD524285:TD524319 ACZ524285:ACZ524319 AMV524285:AMV524319 AWR524285:AWR524319 BGN524285:BGN524319 BQJ524285:BQJ524319 CAF524285:CAF524319 CKB524285:CKB524319 CTX524285:CTX524319 DDT524285:DDT524319 DNP524285:DNP524319 DXL524285:DXL524319 EHH524285:EHH524319 ERD524285:ERD524319 FAZ524285:FAZ524319 FKV524285:FKV524319 FUR524285:FUR524319 GEN524285:GEN524319 GOJ524285:GOJ524319 GYF524285:GYF524319 HIB524285:HIB524319 HRX524285:HRX524319 IBT524285:IBT524319 ILP524285:ILP524319 IVL524285:IVL524319 JFH524285:JFH524319 JPD524285:JPD524319 JYZ524285:JYZ524319 KIV524285:KIV524319 KSR524285:KSR524319 LCN524285:LCN524319 LMJ524285:LMJ524319 LWF524285:LWF524319 MGB524285:MGB524319 MPX524285:MPX524319 MZT524285:MZT524319 NJP524285:NJP524319 NTL524285:NTL524319 ODH524285:ODH524319 OND524285:OND524319 OWZ524285:OWZ524319 PGV524285:PGV524319 PQR524285:PQR524319 QAN524285:QAN524319 QKJ524285:QKJ524319 QUF524285:QUF524319 REB524285:REB524319 RNX524285:RNX524319 RXT524285:RXT524319 SHP524285:SHP524319 SRL524285:SRL524319 TBH524285:TBH524319 TLD524285:TLD524319 TUZ524285:TUZ524319 UEV524285:UEV524319 UOR524285:UOR524319 UYN524285:UYN524319 VIJ524285:VIJ524319 VSF524285:VSF524319 WCB524285:WCB524319 WLX524285:WLX524319 WVT524285:WVT524319 JH589821:JH589855 TD589821:TD589855 ACZ589821:ACZ589855 AMV589821:AMV589855 AWR589821:AWR589855 BGN589821:BGN589855 BQJ589821:BQJ589855 CAF589821:CAF589855 CKB589821:CKB589855 CTX589821:CTX589855 DDT589821:DDT589855 DNP589821:DNP589855 DXL589821:DXL589855 EHH589821:EHH589855 ERD589821:ERD589855 FAZ589821:FAZ589855 FKV589821:FKV589855 FUR589821:FUR589855 GEN589821:GEN589855 GOJ589821:GOJ589855 GYF589821:GYF589855 HIB589821:HIB589855 HRX589821:HRX589855 IBT589821:IBT589855 ILP589821:ILP589855 IVL589821:IVL589855 JFH589821:JFH589855 JPD589821:JPD589855 JYZ589821:JYZ589855 KIV589821:KIV589855 KSR589821:KSR589855 LCN589821:LCN589855 LMJ589821:LMJ589855 LWF589821:LWF589855 MGB589821:MGB589855 MPX589821:MPX589855 MZT589821:MZT589855 NJP589821:NJP589855 NTL589821:NTL589855 ODH589821:ODH589855 OND589821:OND589855 OWZ589821:OWZ589855 PGV589821:PGV589855 PQR589821:PQR589855 QAN589821:QAN589855 QKJ589821:QKJ589855 QUF589821:QUF589855 REB589821:REB589855 RNX589821:RNX589855 RXT589821:RXT589855 SHP589821:SHP589855 SRL589821:SRL589855 TBH589821:TBH589855 TLD589821:TLD589855 TUZ589821:TUZ589855 UEV589821:UEV589855 UOR589821:UOR589855 UYN589821:UYN589855 VIJ589821:VIJ589855 VSF589821:VSF589855 WCB589821:WCB589855 WLX589821:WLX589855 WVT589821:WVT589855 JH655357:JH655391 TD655357:TD655391 ACZ655357:ACZ655391 AMV655357:AMV655391 AWR655357:AWR655391 BGN655357:BGN655391 BQJ655357:BQJ655391 CAF655357:CAF655391 CKB655357:CKB655391 CTX655357:CTX655391 DDT655357:DDT655391 DNP655357:DNP655391 DXL655357:DXL655391 EHH655357:EHH655391 ERD655357:ERD655391 FAZ655357:FAZ655391 FKV655357:FKV655391 FUR655357:FUR655391 GEN655357:GEN655391 GOJ655357:GOJ655391 GYF655357:GYF655391 HIB655357:HIB655391 HRX655357:HRX655391 IBT655357:IBT655391 ILP655357:ILP655391 IVL655357:IVL655391 JFH655357:JFH655391 JPD655357:JPD655391 JYZ655357:JYZ655391 KIV655357:KIV655391 KSR655357:KSR655391 LCN655357:LCN655391 LMJ655357:LMJ655391 LWF655357:LWF655391 MGB655357:MGB655391 MPX655357:MPX655391 MZT655357:MZT655391 NJP655357:NJP655391 NTL655357:NTL655391 ODH655357:ODH655391 OND655357:OND655391 OWZ655357:OWZ655391 PGV655357:PGV655391 PQR655357:PQR655391 QAN655357:QAN655391 QKJ655357:QKJ655391 QUF655357:QUF655391 REB655357:REB655391 RNX655357:RNX655391 RXT655357:RXT655391 SHP655357:SHP655391 SRL655357:SRL655391 TBH655357:TBH655391 TLD655357:TLD655391 TUZ655357:TUZ655391 UEV655357:UEV655391 UOR655357:UOR655391 UYN655357:UYN655391 VIJ655357:VIJ655391 VSF655357:VSF655391 WCB655357:WCB655391 WLX655357:WLX655391 WVT655357:WVT655391 JH720893:JH720927 TD720893:TD720927 ACZ720893:ACZ720927 AMV720893:AMV720927 AWR720893:AWR720927 BGN720893:BGN720927 BQJ720893:BQJ720927 CAF720893:CAF720927 CKB720893:CKB720927 CTX720893:CTX720927 DDT720893:DDT720927 DNP720893:DNP720927 DXL720893:DXL720927 EHH720893:EHH720927 ERD720893:ERD720927 FAZ720893:FAZ720927 FKV720893:FKV720927 FUR720893:FUR720927 GEN720893:GEN720927 GOJ720893:GOJ720927 GYF720893:GYF720927 HIB720893:HIB720927 HRX720893:HRX720927 IBT720893:IBT720927 ILP720893:ILP720927 IVL720893:IVL720927 JFH720893:JFH720927 JPD720893:JPD720927 JYZ720893:JYZ720927 KIV720893:KIV720927 KSR720893:KSR720927 LCN720893:LCN720927 LMJ720893:LMJ720927 LWF720893:LWF720927 MGB720893:MGB720927 MPX720893:MPX720927 MZT720893:MZT720927 NJP720893:NJP720927 NTL720893:NTL720927 ODH720893:ODH720927 OND720893:OND720927 OWZ720893:OWZ720927 PGV720893:PGV720927 PQR720893:PQR720927 QAN720893:QAN720927 QKJ720893:QKJ720927 QUF720893:QUF720927 REB720893:REB720927 RNX720893:RNX720927 RXT720893:RXT720927 SHP720893:SHP720927 SRL720893:SRL720927 TBH720893:TBH720927 TLD720893:TLD720927 TUZ720893:TUZ720927 UEV720893:UEV720927 UOR720893:UOR720927 UYN720893:UYN720927 VIJ720893:VIJ720927 VSF720893:VSF720927 WCB720893:WCB720927 WLX720893:WLX720927 WVT720893:WVT720927 JH786429:JH786463 TD786429:TD786463 ACZ786429:ACZ786463 AMV786429:AMV786463 AWR786429:AWR786463 BGN786429:BGN786463 BQJ786429:BQJ786463 CAF786429:CAF786463 CKB786429:CKB786463 CTX786429:CTX786463 DDT786429:DDT786463 DNP786429:DNP786463 DXL786429:DXL786463 EHH786429:EHH786463 ERD786429:ERD786463 FAZ786429:FAZ786463 FKV786429:FKV786463 FUR786429:FUR786463 GEN786429:GEN786463 GOJ786429:GOJ786463 GYF786429:GYF786463 HIB786429:HIB786463 HRX786429:HRX786463 IBT786429:IBT786463 ILP786429:ILP786463 IVL786429:IVL786463 JFH786429:JFH786463 JPD786429:JPD786463 JYZ786429:JYZ786463 KIV786429:KIV786463 KSR786429:KSR786463 LCN786429:LCN786463 LMJ786429:LMJ786463 LWF786429:LWF786463 MGB786429:MGB786463 MPX786429:MPX786463 MZT786429:MZT786463 NJP786429:NJP786463 NTL786429:NTL786463 ODH786429:ODH786463 OND786429:OND786463 OWZ786429:OWZ786463 PGV786429:PGV786463 PQR786429:PQR786463 QAN786429:QAN786463 QKJ786429:QKJ786463 QUF786429:QUF786463 REB786429:REB786463 RNX786429:RNX786463 RXT786429:RXT786463 SHP786429:SHP786463 SRL786429:SRL786463 TBH786429:TBH786463 TLD786429:TLD786463 TUZ786429:TUZ786463 UEV786429:UEV786463 UOR786429:UOR786463 UYN786429:UYN786463 VIJ786429:VIJ786463 VSF786429:VSF786463 WCB786429:WCB786463 WLX786429:WLX786463 WVT786429:WVT786463 JH851965:JH851999 TD851965:TD851999 ACZ851965:ACZ851999 AMV851965:AMV851999 AWR851965:AWR851999 BGN851965:BGN851999 BQJ851965:BQJ851999 CAF851965:CAF851999 CKB851965:CKB851999 CTX851965:CTX851999 DDT851965:DDT851999 DNP851965:DNP851999 DXL851965:DXL851999 EHH851965:EHH851999 ERD851965:ERD851999 FAZ851965:FAZ851999 FKV851965:FKV851999 FUR851965:FUR851999 GEN851965:GEN851999 GOJ851965:GOJ851999 GYF851965:GYF851999 HIB851965:HIB851999 HRX851965:HRX851999 IBT851965:IBT851999 ILP851965:ILP851999 IVL851965:IVL851999 JFH851965:JFH851999 JPD851965:JPD851999 JYZ851965:JYZ851999 KIV851965:KIV851999 KSR851965:KSR851999 LCN851965:LCN851999 LMJ851965:LMJ851999 LWF851965:LWF851999 MGB851965:MGB851999 MPX851965:MPX851999 MZT851965:MZT851999 NJP851965:NJP851999 NTL851965:NTL851999 ODH851965:ODH851999 OND851965:OND851999 OWZ851965:OWZ851999 PGV851965:PGV851999 PQR851965:PQR851999 QAN851965:QAN851999 QKJ851965:QKJ851999 QUF851965:QUF851999 REB851965:REB851999 RNX851965:RNX851999 RXT851965:RXT851999 SHP851965:SHP851999 SRL851965:SRL851999 TBH851965:TBH851999 TLD851965:TLD851999 TUZ851965:TUZ851999 UEV851965:UEV851999 UOR851965:UOR851999 UYN851965:UYN851999 VIJ851965:VIJ851999 VSF851965:VSF851999 WCB851965:WCB851999 WLX851965:WLX851999 WVT851965:WVT851999 JH917501:JH917535 TD917501:TD917535 ACZ917501:ACZ917535 AMV917501:AMV917535 AWR917501:AWR917535 BGN917501:BGN917535 BQJ917501:BQJ917535 CAF917501:CAF917535 CKB917501:CKB917535 CTX917501:CTX917535 DDT917501:DDT917535 DNP917501:DNP917535 DXL917501:DXL917535 EHH917501:EHH917535 ERD917501:ERD917535 FAZ917501:FAZ917535 FKV917501:FKV917535 FUR917501:FUR917535 GEN917501:GEN917535 GOJ917501:GOJ917535 GYF917501:GYF917535 HIB917501:HIB917535 HRX917501:HRX917535 IBT917501:IBT917535 ILP917501:ILP917535 IVL917501:IVL917535 JFH917501:JFH917535 JPD917501:JPD917535 JYZ917501:JYZ917535 KIV917501:KIV917535 KSR917501:KSR917535 LCN917501:LCN917535 LMJ917501:LMJ917535 LWF917501:LWF917535 MGB917501:MGB917535 MPX917501:MPX917535 MZT917501:MZT917535 NJP917501:NJP917535 NTL917501:NTL917535 ODH917501:ODH917535 OND917501:OND917535 OWZ917501:OWZ917535 PGV917501:PGV917535 PQR917501:PQR917535 QAN917501:QAN917535 QKJ917501:QKJ917535 QUF917501:QUF917535 REB917501:REB917535 RNX917501:RNX917535 RXT917501:RXT917535 SHP917501:SHP917535 SRL917501:SRL917535 TBH917501:TBH917535 TLD917501:TLD917535 TUZ917501:TUZ917535 UEV917501:UEV917535 UOR917501:UOR917535 UYN917501:UYN917535 VIJ917501:VIJ917535 VSF917501:VSF917535 WCB917501:WCB917535 WLX917501:WLX917535 WVT917501:WVT917535 JH983037:JH983071 TD983037:TD983071 ACZ983037:ACZ983071 AMV983037:AMV983071 AWR983037:AWR983071 BGN983037:BGN983071 BQJ983037:BQJ983071 CAF983037:CAF983071 CKB983037:CKB983071 CTX983037:CTX983071 DDT983037:DDT983071 DNP983037:DNP983071 DXL983037:DXL983071 EHH983037:EHH983071 ERD983037:ERD983071 FAZ983037:FAZ983071 FKV983037:FKV983071 FUR983037:FUR983071 GEN983037:GEN983071 GOJ983037:GOJ983071 GYF983037:GYF983071 HIB983037:HIB983071 HRX983037:HRX983071 IBT983037:IBT983071 ILP983037:ILP983071 IVL983037:IVL983071 JFH983037:JFH983071 JPD983037:JPD983071 JYZ983037:JYZ983071 KIV983037:KIV983071 KSR983037:KSR983071 LCN983037:LCN983071 LMJ983037:LMJ983071 LWF983037:LWF983071 MGB983037:MGB983071 MPX983037:MPX983071 MZT983037:MZT983071 NJP983037:NJP983071 NTL983037:NTL983071 ODH983037:ODH983071 OND983037:OND983071 OWZ983037:OWZ983071 PGV983037:PGV983071 PQR983037:PQR983071 QAN983037:QAN983071 QKJ983037:QKJ983071 QUF983037:QUF983071 REB983037:REB983071 RNX983037:RNX983071 RXT983037:RXT983071 SHP983037:SHP983071 SRL983037:SRL983071 TBH983037:TBH983071 TLD983037:TLD983071 TUZ983037:TUZ983071 UEV983037:UEV983071 UOR983037:UOR983071 UYN983037:UYN983071 VIJ983037:VIJ983071 VSF983037:VSF983071 WCB983037:WCB983071 WLX983037:WLX983071 WVT983037:WVT983071 WVN983037:WVN983071 IZ12:IZ31 SV12:SV31 ACR12:ACR31 AMN12:AMN31 AWJ12:AWJ31 BGF12:BGF31 BQB12:BQB31 BZX12:BZX31 CJT12:CJT31 CTP12:CTP31 DDL12:DDL31 DNH12:DNH31 DXD12:DXD31 EGZ12:EGZ31 EQV12:EQV31 FAR12:FAR31 FKN12:FKN31 FUJ12:FUJ31 GEF12:GEF31 GOB12:GOB31 GXX12:GXX31 HHT12:HHT31 HRP12:HRP31 IBL12:IBL31 ILH12:ILH31 IVD12:IVD31 JEZ12:JEZ31 JOV12:JOV31 JYR12:JYR31 KIN12:KIN31 KSJ12:KSJ31 LCF12:LCF31 LMB12:LMB31 LVX12:LVX31 MFT12:MFT31 MPP12:MPP31 MZL12:MZL31 NJH12:NJH31 NTD12:NTD31 OCZ12:OCZ31 OMV12:OMV31 OWR12:OWR31 PGN12:PGN31 PQJ12:PQJ31 QAF12:QAF31 QKB12:QKB31 QTX12:QTX31 RDT12:RDT31 RNP12:RNP31 RXL12:RXL31 SHH12:SHH31 SRD12:SRD31 TAZ12:TAZ31 TKV12:TKV31 TUR12:TUR31 UEN12:UEN31 UOJ12:UOJ31 UYF12:UYF31 VIB12:VIB31 VRX12:VRX31 WBT12:WBT31 WLP12:WLP31 WVL12:WVL31 J65533:J65567 JB65533:JB65567 SX65533:SX65567 ACT65533:ACT65567 AMP65533:AMP65567 AWL65533:AWL65567 BGH65533:BGH65567 BQD65533:BQD65567 BZZ65533:BZZ65567 CJV65533:CJV65567 CTR65533:CTR65567 DDN65533:DDN65567 DNJ65533:DNJ65567 DXF65533:DXF65567 EHB65533:EHB65567 EQX65533:EQX65567 FAT65533:FAT65567 FKP65533:FKP65567 FUL65533:FUL65567 GEH65533:GEH65567 GOD65533:GOD65567 GXZ65533:GXZ65567 HHV65533:HHV65567 HRR65533:HRR65567 IBN65533:IBN65567 ILJ65533:ILJ65567 IVF65533:IVF65567 JFB65533:JFB65567 JOX65533:JOX65567 JYT65533:JYT65567 KIP65533:KIP65567 KSL65533:KSL65567 LCH65533:LCH65567 LMD65533:LMD65567 LVZ65533:LVZ65567 MFV65533:MFV65567 MPR65533:MPR65567 MZN65533:MZN65567 NJJ65533:NJJ65567 NTF65533:NTF65567 ODB65533:ODB65567 OMX65533:OMX65567 OWT65533:OWT65567 PGP65533:PGP65567 PQL65533:PQL65567 QAH65533:QAH65567 QKD65533:QKD65567 QTZ65533:QTZ65567 RDV65533:RDV65567 RNR65533:RNR65567 RXN65533:RXN65567 SHJ65533:SHJ65567 SRF65533:SRF65567 TBB65533:TBB65567 TKX65533:TKX65567 TUT65533:TUT65567 UEP65533:UEP65567 UOL65533:UOL65567 UYH65533:UYH65567 VID65533:VID65567 VRZ65533:VRZ65567 WBV65533:WBV65567 WLR65533:WLR65567 WVN65533:WVN65567 J131069:J131103 JB131069:JB131103 SX131069:SX131103 ACT131069:ACT131103 AMP131069:AMP131103 AWL131069:AWL131103 BGH131069:BGH131103 BQD131069:BQD131103 BZZ131069:BZZ131103 CJV131069:CJV131103 CTR131069:CTR131103 DDN131069:DDN131103 DNJ131069:DNJ131103 DXF131069:DXF131103 EHB131069:EHB131103 EQX131069:EQX131103 FAT131069:FAT131103 FKP131069:FKP131103 FUL131069:FUL131103 GEH131069:GEH131103 GOD131069:GOD131103 GXZ131069:GXZ131103 HHV131069:HHV131103 HRR131069:HRR131103 IBN131069:IBN131103 ILJ131069:ILJ131103 IVF131069:IVF131103 JFB131069:JFB131103 JOX131069:JOX131103 JYT131069:JYT131103 KIP131069:KIP131103 KSL131069:KSL131103 LCH131069:LCH131103 LMD131069:LMD131103 LVZ131069:LVZ131103 MFV131069:MFV131103 MPR131069:MPR131103 MZN131069:MZN131103 NJJ131069:NJJ131103 NTF131069:NTF131103 ODB131069:ODB131103 OMX131069:OMX131103 OWT131069:OWT131103 PGP131069:PGP131103 PQL131069:PQL131103 QAH131069:QAH131103 QKD131069:QKD131103 QTZ131069:QTZ131103 RDV131069:RDV131103 RNR131069:RNR131103 RXN131069:RXN131103 SHJ131069:SHJ131103 SRF131069:SRF131103 TBB131069:TBB131103 TKX131069:TKX131103 TUT131069:TUT131103 UEP131069:UEP131103 UOL131069:UOL131103 UYH131069:UYH131103 VID131069:VID131103 VRZ131069:VRZ131103 WBV131069:WBV131103 WLR131069:WLR131103 WVN131069:WVN131103 J196605:J196639 JB196605:JB196639 SX196605:SX196639 ACT196605:ACT196639 AMP196605:AMP196639 AWL196605:AWL196639 BGH196605:BGH196639 BQD196605:BQD196639 BZZ196605:BZZ196639 CJV196605:CJV196639 CTR196605:CTR196639 DDN196605:DDN196639 DNJ196605:DNJ196639 DXF196605:DXF196639 EHB196605:EHB196639 EQX196605:EQX196639 FAT196605:FAT196639 FKP196605:FKP196639 FUL196605:FUL196639 GEH196605:GEH196639 GOD196605:GOD196639 GXZ196605:GXZ196639 HHV196605:HHV196639 HRR196605:HRR196639 IBN196605:IBN196639 ILJ196605:ILJ196639 IVF196605:IVF196639 JFB196605:JFB196639 JOX196605:JOX196639 JYT196605:JYT196639 KIP196605:KIP196639 KSL196605:KSL196639 LCH196605:LCH196639 LMD196605:LMD196639 LVZ196605:LVZ196639 MFV196605:MFV196639 MPR196605:MPR196639 MZN196605:MZN196639 NJJ196605:NJJ196639 NTF196605:NTF196639 ODB196605:ODB196639 OMX196605:OMX196639 OWT196605:OWT196639 PGP196605:PGP196639 PQL196605:PQL196639 QAH196605:QAH196639 QKD196605:QKD196639 QTZ196605:QTZ196639 RDV196605:RDV196639 RNR196605:RNR196639 RXN196605:RXN196639 SHJ196605:SHJ196639 SRF196605:SRF196639 TBB196605:TBB196639 TKX196605:TKX196639 TUT196605:TUT196639 UEP196605:UEP196639 UOL196605:UOL196639 UYH196605:UYH196639 VID196605:VID196639 VRZ196605:VRZ196639 WBV196605:WBV196639 WLR196605:WLR196639 WVN196605:WVN196639 J262141:J262175 JB262141:JB262175 SX262141:SX262175 ACT262141:ACT262175 AMP262141:AMP262175 AWL262141:AWL262175 BGH262141:BGH262175 BQD262141:BQD262175 BZZ262141:BZZ262175 CJV262141:CJV262175 CTR262141:CTR262175 DDN262141:DDN262175 DNJ262141:DNJ262175 DXF262141:DXF262175 EHB262141:EHB262175 EQX262141:EQX262175 FAT262141:FAT262175 FKP262141:FKP262175 FUL262141:FUL262175 GEH262141:GEH262175 GOD262141:GOD262175 GXZ262141:GXZ262175 HHV262141:HHV262175 HRR262141:HRR262175 IBN262141:IBN262175 ILJ262141:ILJ262175 IVF262141:IVF262175 JFB262141:JFB262175 JOX262141:JOX262175 JYT262141:JYT262175 KIP262141:KIP262175 KSL262141:KSL262175 LCH262141:LCH262175 LMD262141:LMD262175 LVZ262141:LVZ262175 MFV262141:MFV262175 MPR262141:MPR262175 MZN262141:MZN262175 NJJ262141:NJJ262175 NTF262141:NTF262175 ODB262141:ODB262175 OMX262141:OMX262175 OWT262141:OWT262175 PGP262141:PGP262175 PQL262141:PQL262175 QAH262141:QAH262175 QKD262141:QKD262175 QTZ262141:QTZ262175 RDV262141:RDV262175 RNR262141:RNR262175 RXN262141:RXN262175 SHJ262141:SHJ262175 SRF262141:SRF262175 TBB262141:TBB262175 TKX262141:TKX262175 TUT262141:TUT262175 UEP262141:UEP262175 UOL262141:UOL262175 UYH262141:UYH262175 VID262141:VID262175 VRZ262141:VRZ262175 WBV262141:WBV262175 WLR262141:WLR262175 WVN262141:WVN262175 J327677:J327711 JB327677:JB327711 SX327677:SX327711 ACT327677:ACT327711 AMP327677:AMP327711 AWL327677:AWL327711 BGH327677:BGH327711 BQD327677:BQD327711 BZZ327677:BZZ327711 CJV327677:CJV327711 CTR327677:CTR327711 DDN327677:DDN327711 DNJ327677:DNJ327711 DXF327677:DXF327711 EHB327677:EHB327711 EQX327677:EQX327711 FAT327677:FAT327711 FKP327677:FKP327711 FUL327677:FUL327711 GEH327677:GEH327711 GOD327677:GOD327711 GXZ327677:GXZ327711 HHV327677:HHV327711 HRR327677:HRR327711 IBN327677:IBN327711 ILJ327677:ILJ327711 IVF327677:IVF327711 JFB327677:JFB327711 JOX327677:JOX327711 JYT327677:JYT327711 KIP327677:KIP327711 KSL327677:KSL327711 LCH327677:LCH327711 LMD327677:LMD327711 LVZ327677:LVZ327711 MFV327677:MFV327711 MPR327677:MPR327711 MZN327677:MZN327711 NJJ327677:NJJ327711 NTF327677:NTF327711 ODB327677:ODB327711 OMX327677:OMX327711 OWT327677:OWT327711 PGP327677:PGP327711 PQL327677:PQL327711 QAH327677:QAH327711 QKD327677:QKD327711 QTZ327677:QTZ327711 RDV327677:RDV327711 RNR327677:RNR327711 RXN327677:RXN327711 SHJ327677:SHJ327711 SRF327677:SRF327711 TBB327677:TBB327711 TKX327677:TKX327711 TUT327677:TUT327711 UEP327677:UEP327711 UOL327677:UOL327711 UYH327677:UYH327711 VID327677:VID327711 VRZ327677:VRZ327711 WBV327677:WBV327711 WLR327677:WLR327711 WVN327677:WVN327711 J393213:J393247 JB393213:JB393247 SX393213:SX393247 ACT393213:ACT393247 AMP393213:AMP393247 AWL393213:AWL393247 BGH393213:BGH393247 BQD393213:BQD393247 BZZ393213:BZZ393247 CJV393213:CJV393247 CTR393213:CTR393247 DDN393213:DDN393247 DNJ393213:DNJ393247 DXF393213:DXF393247 EHB393213:EHB393247 EQX393213:EQX393247 FAT393213:FAT393247 FKP393213:FKP393247 FUL393213:FUL393247 GEH393213:GEH393247 GOD393213:GOD393247 GXZ393213:GXZ393247 HHV393213:HHV393247 HRR393213:HRR393247 IBN393213:IBN393247 ILJ393213:ILJ393247 IVF393213:IVF393247 JFB393213:JFB393247 JOX393213:JOX393247 JYT393213:JYT393247 KIP393213:KIP393247 KSL393213:KSL393247 LCH393213:LCH393247 LMD393213:LMD393247 LVZ393213:LVZ393247 MFV393213:MFV393247 MPR393213:MPR393247 MZN393213:MZN393247 NJJ393213:NJJ393247 NTF393213:NTF393247 ODB393213:ODB393247 OMX393213:OMX393247 OWT393213:OWT393247 PGP393213:PGP393247 PQL393213:PQL393247 QAH393213:QAH393247 QKD393213:QKD393247 QTZ393213:QTZ393247 RDV393213:RDV393247 RNR393213:RNR393247 RXN393213:RXN393247 SHJ393213:SHJ393247 SRF393213:SRF393247 TBB393213:TBB393247 TKX393213:TKX393247 TUT393213:TUT393247 UEP393213:UEP393247 UOL393213:UOL393247 UYH393213:UYH393247 VID393213:VID393247 VRZ393213:VRZ393247 WBV393213:WBV393247 WLR393213:WLR393247 WVN393213:WVN393247 J458749:J458783 JB458749:JB458783 SX458749:SX458783 ACT458749:ACT458783 AMP458749:AMP458783 AWL458749:AWL458783 BGH458749:BGH458783 BQD458749:BQD458783 BZZ458749:BZZ458783 CJV458749:CJV458783 CTR458749:CTR458783 DDN458749:DDN458783 DNJ458749:DNJ458783 DXF458749:DXF458783 EHB458749:EHB458783 EQX458749:EQX458783 FAT458749:FAT458783 FKP458749:FKP458783 FUL458749:FUL458783 GEH458749:GEH458783 GOD458749:GOD458783 GXZ458749:GXZ458783 HHV458749:HHV458783 HRR458749:HRR458783 IBN458749:IBN458783 ILJ458749:ILJ458783 IVF458749:IVF458783 JFB458749:JFB458783 JOX458749:JOX458783 JYT458749:JYT458783 KIP458749:KIP458783 KSL458749:KSL458783 LCH458749:LCH458783 LMD458749:LMD458783 LVZ458749:LVZ458783 MFV458749:MFV458783 MPR458749:MPR458783 MZN458749:MZN458783 NJJ458749:NJJ458783 NTF458749:NTF458783 ODB458749:ODB458783 OMX458749:OMX458783 OWT458749:OWT458783 PGP458749:PGP458783 PQL458749:PQL458783 QAH458749:QAH458783 QKD458749:QKD458783 QTZ458749:QTZ458783 RDV458749:RDV458783 RNR458749:RNR458783 RXN458749:RXN458783 SHJ458749:SHJ458783 SRF458749:SRF458783 TBB458749:TBB458783 TKX458749:TKX458783 TUT458749:TUT458783 UEP458749:UEP458783 UOL458749:UOL458783 UYH458749:UYH458783 VID458749:VID458783 VRZ458749:VRZ458783 WBV458749:WBV458783 WLR458749:WLR458783 WVN458749:WVN458783 J524285:J524319 JB524285:JB524319 SX524285:SX524319 ACT524285:ACT524319 AMP524285:AMP524319 AWL524285:AWL524319 BGH524285:BGH524319 BQD524285:BQD524319 BZZ524285:BZZ524319 CJV524285:CJV524319 CTR524285:CTR524319 DDN524285:DDN524319 DNJ524285:DNJ524319 DXF524285:DXF524319 EHB524285:EHB524319 EQX524285:EQX524319 FAT524285:FAT524319 FKP524285:FKP524319 FUL524285:FUL524319 GEH524285:GEH524319 GOD524285:GOD524319 GXZ524285:GXZ524319 HHV524285:HHV524319 HRR524285:HRR524319 IBN524285:IBN524319 ILJ524285:ILJ524319 IVF524285:IVF524319 JFB524285:JFB524319 JOX524285:JOX524319 JYT524285:JYT524319 KIP524285:KIP524319 KSL524285:KSL524319 LCH524285:LCH524319 LMD524285:LMD524319 LVZ524285:LVZ524319 MFV524285:MFV524319 MPR524285:MPR524319 MZN524285:MZN524319 NJJ524285:NJJ524319 NTF524285:NTF524319 ODB524285:ODB524319 OMX524285:OMX524319 OWT524285:OWT524319 PGP524285:PGP524319 PQL524285:PQL524319 QAH524285:QAH524319 QKD524285:QKD524319 QTZ524285:QTZ524319 RDV524285:RDV524319 RNR524285:RNR524319 RXN524285:RXN524319 SHJ524285:SHJ524319 SRF524285:SRF524319 TBB524285:TBB524319 TKX524285:TKX524319 TUT524285:TUT524319 UEP524285:UEP524319 UOL524285:UOL524319 UYH524285:UYH524319 VID524285:VID524319 VRZ524285:VRZ524319 WBV524285:WBV524319 WLR524285:WLR524319 WVN524285:WVN524319 J589821:J589855 JB589821:JB589855 SX589821:SX589855 ACT589821:ACT589855 AMP589821:AMP589855 AWL589821:AWL589855 BGH589821:BGH589855 BQD589821:BQD589855 BZZ589821:BZZ589855 CJV589821:CJV589855 CTR589821:CTR589855 DDN589821:DDN589855 DNJ589821:DNJ589855 DXF589821:DXF589855 EHB589821:EHB589855 EQX589821:EQX589855 FAT589821:FAT589855 FKP589821:FKP589855 FUL589821:FUL589855 GEH589821:GEH589855 GOD589821:GOD589855 GXZ589821:GXZ589855 HHV589821:HHV589855 HRR589821:HRR589855 IBN589821:IBN589855 ILJ589821:ILJ589855 IVF589821:IVF589855 JFB589821:JFB589855 JOX589821:JOX589855 JYT589821:JYT589855 KIP589821:KIP589855 KSL589821:KSL589855 LCH589821:LCH589855 LMD589821:LMD589855 LVZ589821:LVZ589855 MFV589821:MFV589855 MPR589821:MPR589855 MZN589821:MZN589855 NJJ589821:NJJ589855 NTF589821:NTF589855 ODB589821:ODB589855 OMX589821:OMX589855 OWT589821:OWT589855 PGP589821:PGP589855 PQL589821:PQL589855 QAH589821:QAH589855 QKD589821:QKD589855 QTZ589821:QTZ589855 RDV589821:RDV589855 RNR589821:RNR589855 RXN589821:RXN589855 SHJ589821:SHJ589855 SRF589821:SRF589855 TBB589821:TBB589855 TKX589821:TKX589855 TUT589821:TUT589855 UEP589821:UEP589855 UOL589821:UOL589855 UYH589821:UYH589855 VID589821:VID589855 VRZ589821:VRZ589855 WBV589821:WBV589855 WLR589821:WLR589855 WVN589821:WVN589855 J655357:J655391 JB655357:JB655391 SX655357:SX655391 ACT655357:ACT655391 AMP655357:AMP655391 AWL655357:AWL655391 BGH655357:BGH655391 BQD655357:BQD655391 BZZ655357:BZZ655391 CJV655357:CJV655391 CTR655357:CTR655391 DDN655357:DDN655391 DNJ655357:DNJ655391 DXF655357:DXF655391 EHB655357:EHB655391 EQX655357:EQX655391 FAT655357:FAT655391 FKP655357:FKP655391 FUL655357:FUL655391 GEH655357:GEH655391 GOD655357:GOD655391 GXZ655357:GXZ655391 HHV655357:HHV655391 HRR655357:HRR655391 IBN655357:IBN655391 ILJ655357:ILJ655391 IVF655357:IVF655391 JFB655357:JFB655391 JOX655357:JOX655391 JYT655357:JYT655391 KIP655357:KIP655391 KSL655357:KSL655391 LCH655357:LCH655391 LMD655357:LMD655391 LVZ655357:LVZ655391 MFV655357:MFV655391 MPR655357:MPR655391 MZN655357:MZN655391 NJJ655357:NJJ655391 NTF655357:NTF655391 ODB655357:ODB655391 OMX655357:OMX655391 OWT655357:OWT655391 PGP655357:PGP655391 PQL655357:PQL655391 QAH655357:QAH655391 QKD655357:QKD655391 QTZ655357:QTZ655391 RDV655357:RDV655391 RNR655357:RNR655391 RXN655357:RXN655391 SHJ655357:SHJ655391 SRF655357:SRF655391 TBB655357:TBB655391 TKX655357:TKX655391 TUT655357:TUT655391 UEP655357:UEP655391 UOL655357:UOL655391 UYH655357:UYH655391 VID655357:VID655391 VRZ655357:VRZ655391 WBV655357:WBV655391 WLR655357:WLR655391 WVN655357:WVN655391 J720893:J720927 JB720893:JB720927 SX720893:SX720927 ACT720893:ACT720927 AMP720893:AMP720927 AWL720893:AWL720927 BGH720893:BGH720927 BQD720893:BQD720927 BZZ720893:BZZ720927 CJV720893:CJV720927 CTR720893:CTR720927 DDN720893:DDN720927 DNJ720893:DNJ720927 DXF720893:DXF720927 EHB720893:EHB720927 EQX720893:EQX720927 FAT720893:FAT720927 FKP720893:FKP720927 FUL720893:FUL720927 GEH720893:GEH720927 GOD720893:GOD720927 GXZ720893:GXZ720927 HHV720893:HHV720927 HRR720893:HRR720927 IBN720893:IBN720927 ILJ720893:ILJ720927 IVF720893:IVF720927 JFB720893:JFB720927 JOX720893:JOX720927 JYT720893:JYT720927 KIP720893:KIP720927 KSL720893:KSL720927 LCH720893:LCH720927 LMD720893:LMD720927 LVZ720893:LVZ720927 MFV720893:MFV720927 MPR720893:MPR720927 MZN720893:MZN720927 NJJ720893:NJJ720927 NTF720893:NTF720927 ODB720893:ODB720927 OMX720893:OMX720927 OWT720893:OWT720927 PGP720893:PGP720927 PQL720893:PQL720927 QAH720893:QAH720927 QKD720893:QKD720927 QTZ720893:QTZ720927 RDV720893:RDV720927 RNR720893:RNR720927 RXN720893:RXN720927 SHJ720893:SHJ720927 SRF720893:SRF720927 TBB720893:TBB720927 TKX720893:TKX720927 TUT720893:TUT720927 UEP720893:UEP720927 UOL720893:UOL720927 UYH720893:UYH720927 VID720893:VID720927 VRZ720893:VRZ720927 WBV720893:WBV720927 WLR720893:WLR720927 WVN720893:WVN720927 J786429:J786463 JB786429:JB786463 SX786429:SX786463 ACT786429:ACT786463 AMP786429:AMP786463 AWL786429:AWL786463 BGH786429:BGH786463 BQD786429:BQD786463 BZZ786429:BZZ786463 CJV786429:CJV786463 CTR786429:CTR786463 DDN786429:DDN786463 DNJ786429:DNJ786463 DXF786429:DXF786463 EHB786429:EHB786463 EQX786429:EQX786463 FAT786429:FAT786463 FKP786429:FKP786463 FUL786429:FUL786463 GEH786429:GEH786463 GOD786429:GOD786463 GXZ786429:GXZ786463 HHV786429:HHV786463 HRR786429:HRR786463 IBN786429:IBN786463 ILJ786429:ILJ786463 IVF786429:IVF786463 JFB786429:JFB786463 JOX786429:JOX786463 JYT786429:JYT786463 KIP786429:KIP786463 KSL786429:KSL786463 LCH786429:LCH786463 LMD786429:LMD786463 LVZ786429:LVZ786463 MFV786429:MFV786463 MPR786429:MPR786463 MZN786429:MZN786463 NJJ786429:NJJ786463 NTF786429:NTF786463 ODB786429:ODB786463 OMX786429:OMX786463 OWT786429:OWT786463 PGP786429:PGP786463 PQL786429:PQL786463 QAH786429:QAH786463 QKD786429:QKD786463 QTZ786429:QTZ786463 RDV786429:RDV786463 RNR786429:RNR786463 RXN786429:RXN786463 SHJ786429:SHJ786463 SRF786429:SRF786463 TBB786429:TBB786463 TKX786429:TKX786463 TUT786429:TUT786463 UEP786429:UEP786463 UOL786429:UOL786463 UYH786429:UYH786463 VID786429:VID786463 VRZ786429:VRZ786463 WBV786429:WBV786463 WLR786429:WLR786463 WVN786429:WVN786463 J851965:J851999 JB851965:JB851999 SX851965:SX851999 ACT851965:ACT851999 AMP851965:AMP851999 AWL851965:AWL851999 BGH851965:BGH851999 BQD851965:BQD851999 BZZ851965:BZZ851999 CJV851965:CJV851999 CTR851965:CTR851999 DDN851965:DDN851999 DNJ851965:DNJ851999 DXF851965:DXF851999 EHB851965:EHB851999 EQX851965:EQX851999 FAT851965:FAT851999 FKP851965:FKP851999 FUL851965:FUL851999 GEH851965:GEH851999 GOD851965:GOD851999 GXZ851965:GXZ851999 HHV851965:HHV851999 HRR851965:HRR851999 IBN851965:IBN851999 ILJ851965:ILJ851999 IVF851965:IVF851999 JFB851965:JFB851999 JOX851965:JOX851999 JYT851965:JYT851999 KIP851965:KIP851999 KSL851965:KSL851999 LCH851965:LCH851999 LMD851965:LMD851999 LVZ851965:LVZ851999 MFV851965:MFV851999 MPR851965:MPR851999 MZN851965:MZN851999 NJJ851965:NJJ851999 NTF851965:NTF851999 ODB851965:ODB851999 OMX851965:OMX851999 OWT851965:OWT851999 PGP851965:PGP851999 PQL851965:PQL851999 QAH851965:QAH851999 QKD851965:QKD851999 QTZ851965:QTZ851999 RDV851965:RDV851999 RNR851965:RNR851999 RXN851965:RXN851999 SHJ851965:SHJ851999 SRF851965:SRF851999 TBB851965:TBB851999 TKX851965:TKX851999 TUT851965:TUT851999 UEP851965:UEP851999 UOL851965:UOL851999 UYH851965:UYH851999 VID851965:VID851999 VRZ851965:VRZ851999 WBV851965:WBV851999 WLR851965:WLR851999 WVN851965:WVN851999 J917501:J917535 JB917501:JB917535 SX917501:SX917535 ACT917501:ACT917535 AMP917501:AMP917535 AWL917501:AWL917535 BGH917501:BGH917535 BQD917501:BQD917535 BZZ917501:BZZ917535 CJV917501:CJV917535 CTR917501:CTR917535 DDN917501:DDN917535 DNJ917501:DNJ917535 DXF917501:DXF917535 EHB917501:EHB917535 EQX917501:EQX917535 FAT917501:FAT917535 FKP917501:FKP917535 FUL917501:FUL917535 GEH917501:GEH917535 GOD917501:GOD917535 GXZ917501:GXZ917535 HHV917501:HHV917535 HRR917501:HRR917535 IBN917501:IBN917535 ILJ917501:ILJ917535 IVF917501:IVF917535 JFB917501:JFB917535 JOX917501:JOX917535 JYT917501:JYT917535 KIP917501:KIP917535 KSL917501:KSL917535 LCH917501:LCH917535 LMD917501:LMD917535 LVZ917501:LVZ917535 MFV917501:MFV917535 MPR917501:MPR917535 MZN917501:MZN917535 NJJ917501:NJJ917535 NTF917501:NTF917535 ODB917501:ODB917535 OMX917501:OMX917535 OWT917501:OWT917535 PGP917501:PGP917535 PQL917501:PQL917535 QAH917501:QAH917535 QKD917501:QKD917535 QTZ917501:QTZ917535 RDV917501:RDV917535 RNR917501:RNR917535 RXN917501:RXN917535 SHJ917501:SHJ917535 SRF917501:SRF917535 TBB917501:TBB917535 TKX917501:TKX917535 TUT917501:TUT917535 UEP917501:UEP917535 UOL917501:UOL917535 UYH917501:UYH917535 VID917501:VID917535 VRZ917501:VRZ917535 WBV917501:WBV917535 WLR917501:WLR917535 WVN917501:WVN917535 J983037:J983071 JB983037:JB983071 SX983037:SX983071 ACT983037:ACT983071 AMP983037:AMP983071 AWL983037:AWL983071 BGH983037:BGH983071 BQD983037:BQD983071 BZZ983037:BZZ983071 CJV983037:CJV983071 CTR983037:CTR983071 DDN983037:DDN983071 DNJ983037:DNJ983071 DXF983037:DXF983071 EHB983037:EHB983071 EQX983037:EQX983071 FAT983037:FAT983071 FKP983037:FKP983071 FUL983037:FUL983071 GEH983037:GEH983071 GOD983037:GOD983071 GXZ983037:GXZ983071 HHV983037:HHV983071 HRR983037:HRR983071 IBN983037:IBN983071 ILJ983037:ILJ983071 IVF983037:IVF983071 JFB983037:JFB983071 JOX983037:JOX983071 JYT983037:JYT983071 KIP983037:KIP983071 KSL983037:KSL983071 LCH983037:LCH983071 LMD983037:LMD983071 LVZ983037:LVZ983071 MFV983037:MFV983071 MPR983037:MPR983071 MZN983037:MZN983071 NJJ983037:NJJ983071 NTF983037:NTF983071 ODB983037:ODB983071 OMX983037:OMX983071 OWT983037:OWT983071 PGP983037:PGP983071 PQL983037:PQL983071 QAH983037:QAH983071 QKD983037:QKD983071 QTZ983037:QTZ983071 RDV983037:RDV983071 RNR983037:RNR983071 RXN983037:RXN983071 SHJ983037:SHJ983071 SRF983037:SRF983071 TBB983037:TBB983071 TKX983037:TKX983071 TUT983037:TUT983071 UEP983037:UEP983071 UOL983037:UOL983071 UYH983037:UYH983071 VID983037:VID983071 VRZ983037:VRZ983071 WBV983037:WBV983071 WLR983037:WLR983071 J13:J31 L13:L31" xr:uid="{CC9ED35B-4923-4BF7-902A-3396D3C8E591}">
      <formula1>"1,2,3,4,5,6,7"</formula1>
    </dataValidation>
    <dataValidation type="list" allowBlank="1" showDropDown="1" showInputMessage="1" showErrorMessage="1" sqref="WVH983037:WVH983071 IT12:IT31 SP12:SP31 ACL12:ACL31 AMH12:AMH31 AWD12:AWD31 BFZ12:BFZ31 BPV12:BPV31 BZR12:BZR31 CJN12:CJN31 CTJ12:CTJ31 DDF12:DDF31 DNB12:DNB31 DWX12:DWX31 EGT12:EGT31 EQP12:EQP31 FAL12:FAL31 FKH12:FKH31 FUD12:FUD31 GDZ12:GDZ31 GNV12:GNV31 GXR12:GXR31 HHN12:HHN31 HRJ12:HRJ31 IBF12:IBF31 ILB12:ILB31 IUX12:IUX31 JET12:JET31 JOP12:JOP31 JYL12:JYL31 KIH12:KIH31 KSD12:KSD31 LBZ12:LBZ31 LLV12:LLV31 LVR12:LVR31 MFN12:MFN31 MPJ12:MPJ31 MZF12:MZF31 NJB12:NJB31 NSX12:NSX31 OCT12:OCT31 OMP12:OMP31 OWL12:OWL31 PGH12:PGH31 PQD12:PQD31 PZZ12:PZZ31 QJV12:QJV31 QTR12:QTR31 RDN12:RDN31 RNJ12:RNJ31 RXF12:RXF31 SHB12:SHB31 SQX12:SQX31 TAT12:TAT31 TKP12:TKP31 TUL12:TUL31 UEH12:UEH31 UOD12:UOD31 UXZ12:UXZ31 VHV12:VHV31 VRR12:VRR31 WBN12:WBN31 WLJ12:WLJ31 WVF12:WVF31 IV65533:IV65567 SR65533:SR65567 ACN65533:ACN65567 AMJ65533:AMJ65567 AWF65533:AWF65567 BGB65533:BGB65567 BPX65533:BPX65567 BZT65533:BZT65567 CJP65533:CJP65567 CTL65533:CTL65567 DDH65533:DDH65567 DND65533:DND65567 DWZ65533:DWZ65567 EGV65533:EGV65567 EQR65533:EQR65567 FAN65533:FAN65567 FKJ65533:FKJ65567 FUF65533:FUF65567 GEB65533:GEB65567 GNX65533:GNX65567 GXT65533:GXT65567 HHP65533:HHP65567 HRL65533:HRL65567 IBH65533:IBH65567 ILD65533:ILD65567 IUZ65533:IUZ65567 JEV65533:JEV65567 JOR65533:JOR65567 JYN65533:JYN65567 KIJ65533:KIJ65567 KSF65533:KSF65567 LCB65533:LCB65567 LLX65533:LLX65567 LVT65533:LVT65567 MFP65533:MFP65567 MPL65533:MPL65567 MZH65533:MZH65567 NJD65533:NJD65567 NSZ65533:NSZ65567 OCV65533:OCV65567 OMR65533:OMR65567 OWN65533:OWN65567 PGJ65533:PGJ65567 PQF65533:PQF65567 QAB65533:QAB65567 QJX65533:QJX65567 QTT65533:QTT65567 RDP65533:RDP65567 RNL65533:RNL65567 RXH65533:RXH65567 SHD65533:SHD65567 SQZ65533:SQZ65567 TAV65533:TAV65567 TKR65533:TKR65567 TUN65533:TUN65567 UEJ65533:UEJ65567 UOF65533:UOF65567 UYB65533:UYB65567 VHX65533:VHX65567 VRT65533:VRT65567 WBP65533:WBP65567 WLL65533:WLL65567 WVH65533:WVH65567 IV131069:IV131103 SR131069:SR131103 ACN131069:ACN131103 AMJ131069:AMJ131103 AWF131069:AWF131103 BGB131069:BGB131103 BPX131069:BPX131103 BZT131069:BZT131103 CJP131069:CJP131103 CTL131069:CTL131103 DDH131069:DDH131103 DND131069:DND131103 DWZ131069:DWZ131103 EGV131069:EGV131103 EQR131069:EQR131103 FAN131069:FAN131103 FKJ131069:FKJ131103 FUF131069:FUF131103 GEB131069:GEB131103 GNX131069:GNX131103 GXT131069:GXT131103 HHP131069:HHP131103 HRL131069:HRL131103 IBH131069:IBH131103 ILD131069:ILD131103 IUZ131069:IUZ131103 JEV131069:JEV131103 JOR131069:JOR131103 JYN131069:JYN131103 KIJ131069:KIJ131103 KSF131069:KSF131103 LCB131069:LCB131103 LLX131069:LLX131103 LVT131069:LVT131103 MFP131069:MFP131103 MPL131069:MPL131103 MZH131069:MZH131103 NJD131069:NJD131103 NSZ131069:NSZ131103 OCV131069:OCV131103 OMR131069:OMR131103 OWN131069:OWN131103 PGJ131069:PGJ131103 PQF131069:PQF131103 QAB131069:QAB131103 QJX131069:QJX131103 QTT131069:QTT131103 RDP131069:RDP131103 RNL131069:RNL131103 RXH131069:RXH131103 SHD131069:SHD131103 SQZ131069:SQZ131103 TAV131069:TAV131103 TKR131069:TKR131103 TUN131069:TUN131103 UEJ131069:UEJ131103 UOF131069:UOF131103 UYB131069:UYB131103 VHX131069:VHX131103 VRT131069:VRT131103 WBP131069:WBP131103 WLL131069:WLL131103 WVH131069:WVH131103 IV196605:IV196639 SR196605:SR196639 ACN196605:ACN196639 AMJ196605:AMJ196639 AWF196605:AWF196639 BGB196605:BGB196639 BPX196605:BPX196639 BZT196605:BZT196639 CJP196605:CJP196639 CTL196605:CTL196639 DDH196605:DDH196639 DND196605:DND196639 DWZ196605:DWZ196639 EGV196605:EGV196639 EQR196605:EQR196639 FAN196605:FAN196639 FKJ196605:FKJ196639 FUF196605:FUF196639 GEB196605:GEB196639 GNX196605:GNX196639 GXT196605:GXT196639 HHP196605:HHP196639 HRL196605:HRL196639 IBH196605:IBH196639 ILD196605:ILD196639 IUZ196605:IUZ196639 JEV196605:JEV196639 JOR196605:JOR196639 JYN196605:JYN196639 KIJ196605:KIJ196639 KSF196605:KSF196639 LCB196605:LCB196639 LLX196605:LLX196639 LVT196605:LVT196639 MFP196605:MFP196639 MPL196605:MPL196639 MZH196605:MZH196639 NJD196605:NJD196639 NSZ196605:NSZ196639 OCV196605:OCV196639 OMR196605:OMR196639 OWN196605:OWN196639 PGJ196605:PGJ196639 PQF196605:PQF196639 QAB196605:QAB196639 QJX196605:QJX196639 QTT196605:QTT196639 RDP196605:RDP196639 RNL196605:RNL196639 RXH196605:RXH196639 SHD196605:SHD196639 SQZ196605:SQZ196639 TAV196605:TAV196639 TKR196605:TKR196639 TUN196605:TUN196639 UEJ196605:UEJ196639 UOF196605:UOF196639 UYB196605:UYB196639 VHX196605:VHX196639 VRT196605:VRT196639 WBP196605:WBP196639 WLL196605:WLL196639 WVH196605:WVH196639 IV262141:IV262175 SR262141:SR262175 ACN262141:ACN262175 AMJ262141:AMJ262175 AWF262141:AWF262175 BGB262141:BGB262175 BPX262141:BPX262175 BZT262141:BZT262175 CJP262141:CJP262175 CTL262141:CTL262175 DDH262141:DDH262175 DND262141:DND262175 DWZ262141:DWZ262175 EGV262141:EGV262175 EQR262141:EQR262175 FAN262141:FAN262175 FKJ262141:FKJ262175 FUF262141:FUF262175 GEB262141:GEB262175 GNX262141:GNX262175 GXT262141:GXT262175 HHP262141:HHP262175 HRL262141:HRL262175 IBH262141:IBH262175 ILD262141:ILD262175 IUZ262141:IUZ262175 JEV262141:JEV262175 JOR262141:JOR262175 JYN262141:JYN262175 KIJ262141:KIJ262175 KSF262141:KSF262175 LCB262141:LCB262175 LLX262141:LLX262175 LVT262141:LVT262175 MFP262141:MFP262175 MPL262141:MPL262175 MZH262141:MZH262175 NJD262141:NJD262175 NSZ262141:NSZ262175 OCV262141:OCV262175 OMR262141:OMR262175 OWN262141:OWN262175 PGJ262141:PGJ262175 PQF262141:PQF262175 QAB262141:QAB262175 QJX262141:QJX262175 QTT262141:QTT262175 RDP262141:RDP262175 RNL262141:RNL262175 RXH262141:RXH262175 SHD262141:SHD262175 SQZ262141:SQZ262175 TAV262141:TAV262175 TKR262141:TKR262175 TUN262141:TUN262175 UEJ262141:UEJ262175 UOF262141:UOF262175 UYB262141:UYB262175 VHX262141:VHX262175 VRT262141:VRT262175 WBP262141:WBP262175 WLL262141:WLL262175 WVH262141:WVH262175 IV327677:IV327711 SR327677:SR327711 ACN327677:ACN327711 AMJ327677:AMJ327711 AWF327677:AWF327711 BGB327677:BGB327711 BPX327677:BPX327711 BZT327677:BZT327711 CJP327677:CJP327711 CTL327677:CTL327711 DDH327677:DDH327711 DND327677:DND327711 DWZ327677:DWZ327711 EGV327677:EGV327711 EQR327677:EQR327711 FAN327677:FAN327711 FKJ327677:FKJ327711 FUF327677:FUF327711 GEB327677:GEB327711 GNX327677:GNX327711 GXT327677:GXT327711 HHP327677:HHP327711 HRL327677:HRL327711 IBH327677:IBH327711 ILD327677:ILD327711 IUZ327677:IUZ327711 JEV327677:JEV327711 JOR327677:JOR327711 JYN327677:JYN327711 KIJ327677:KIJ327711 KSF327677:KSF327711 LCB327677:LCB327711 LLX327677:LLX327711 LVT327677:LVT327711 MFP327677:MFP327711 MPL327677:MPL327711 MZH327677:MZH327711 NJD327677:NJD327711 NSZ327677:NSZ327711 OCV327677:OCV327711 OMR327677:OMR327711 OWN327677:OWN327711 PGJ327677:PGJ327711 PQF327677:PQF327711 QAB327677:QAB327711 QJX327677:QJX327711 QTT327677:QTT327711 RDP327677:RDP327711 RNL327677:RNL327711 RXH327677:RXH327711 SHD327677:SHD327711 SQZ327677:SQZ327711 TAV327677:TAV327711 TKR327677:TKR327711 TUN327677:TUN327711 UEJ327677:UEJ327711 UOF327677:UOF327711 UYB327677:UYB327711 VHX327677:VHX327711 VRT327677:VRT327711 WBP327677:WBP327711 WLL327677:WLL327711 WVH327677:WVH327711 IV393213:IV393247 SR393213:SR393247 ACN393213:ACN393247 AMJ393213:AMJ393247 AWF393213:AWF393247 BGB393213:BGB393247 BPX393213:BPX393247 BZT393213:BZT393247 CJP393213:CJP393247 CTL393213:CTL393247 DDH393213:DDH393247 DND393213:DND393247 DWZ393213:DWZ393247 EGV393213:EGV393247 EQR393213:EQR393247 FAN393213:FAN393247 FKJ393213:FKJ393247 FUF393213:FUF393247 GEB393213:GEB393247 GNX393213:GNX393247 GXT393213:GXT393247 HHP393213:HHP393247 HRL393213:HRL393247 IBH393213:IBH393247 ILD393213:ILD393247 IUZ393213:IUZ393247 JEV393213:JEV393247 JOR393213:JOR393247 JYN393213:JYN393247 KIJ393213:KIJ393247 KSF393213:KSF393247 LCB393213:LCB393247 LLX393213:LLX393247 LVT393213:LVT393247 MFP393213:MFP393247 MPL393213:MPL393247 MZH393213:MZH393247 NJD393213:NJD393247 NSZ393213:NSZ393247 OCV393213:OCV393247 OMR393213:OMR393247 OWN393213:OWN393247 PGJ393213:PGJ393247 PQF393213:PQF393247 QAB393213:QAB393247 QJX393213:QJX393247 QTT393213:QTT393247 RDP393213:RDP393247 RNL393213:RNL393247 RXH393213:RXH393247 SHD393213:SHD393247 SQZ393213:SQZ393247 TAV393213:TAV393247 TKR393213:TKR393247 TUN393213:TUN393247 UEJ393213:UEJ393247 UOF393213:UOF393247 UYB393213:UYB393247 VHX393213:VHX393247 VRT393213:VRT393247 WBP393213:WBP393247 WLL393213:WLL393247 WVH393213:WVH393247 IV458749:IV458783 SR458749:SR458783 ACN458749:ACN458783 AMJ458749:AMJ458783 AWF458749:AWF458783 BGB458749:BGB458783 BPX458749:BPX458783 BZT458749:BZT458783 CJP458749:CJP458783 CTL458749:CTL458783 DDH458749:DDH458783 DND458749:DND458783 DWZ458749:DWZ458783 EGV458749:EGV458783 EQR458749:EQR458783 FAN458749:FAN458783 FKJ458749:FKJ458783 FUF458749:FUF458783 GEB458749:GEB458783 GNX458749:GNX458783 GXT458749:GXT458783 HHP458749:HHP458783 HRL458749:HRL458783 IBH458749:IBH458783 ILD458749:ILD458783 IUZ458749:IUZ458783 JEV458749:JEV458783 JOR458749:JOR458783 JYN458749:JYN458783 KIJ458749:KIJ458783 KSF458749:KSF458783 LCB458749:LCB458783 LLX458749:LLX458783 LVT458749:LVT458783 MFP458749:MFP458783 MPL458749:MPL458783 MZH458749:MZH458783 NJD458749:NJD458783 NSZ458749:NSZ458783 OCV458749:OCV458783 OMR458749:OMR458783 OWN458749:OWN458783 PGJ458749:PGJ458783 PQF458749:PQF458783 QAB458749:QAB458783 QJX458749:QJX458783 QTT458749:QTT458783 RDP458749:RDP458783 RNL458749:RNL458783 RXH458749:RXH458783 SHD458749:SHD458783 SQZ458749:SQZ458783 TAV458749:TAV458783 TKR458749:TKR458783 TUN458749:TUN458783 UEJ458749:UEJ458783 UOF458749:UOF458783 UYB458749:UYB458783 VHX458749:VHX458783 VRT458749:VRT458783 WBP458749:WBP458783 WLL458749:WLL458783 WVH458749:WVH458783 IV524285:IV524319 SR524285:SR524319 ACN524285:ACN524319 AMJ524285:AMJ524319 AWF524285:AWF524319 BGB524285:BGB524319 BPX524285:BPX524319 BZT524285:BZT524319 CJP524285:CJP524319 CTL524285:CTL524319 DDH524285:DDH524319 DND524285:DND524319 DWZ524285:DWZ524319 EGV524285:EGV524319 EQR524285:EQR524319 FAN524285:FAN524319 FKJ524285:FKJ524319 FUF524285:FUF524319 GEB524285:GEB524319 GNX524285:GNX524319 GXT524285:GXT524319 HHP524285:HHP524319 HRL524285:HRL524319 IBH524285:IBH524319 ILD524285:ILD524319 IUZ524285:IUZ524319 JEV524285:JEV524319 JOR524285:JOR524319 JYN524285:JYN524319 KIJ524285:KIJ524319 KSF524285:KSF524319 LCB524285:LCB524319 LLX524285:LLX524319 LVT524285:LVT524319 MFP524285:MFP524319 MPL524285:MPL524319 MZH524285:MZH524319 NJD524285:NJD524319 NSZ524285:NSZ524319 OCV524285:OCV524319 OMR524285:OMR524319 OWN524285:OWN524319 PGJ524285:PGJ524319 PQF524285:PQF524319 QAB524285:QAB524319 QJX524285:QJX524319 QTT524285:QTT524319 RDP524285:RDP524319 RNL524285:RNL524319 RXH524285:RXH524319 SHD524285:SHD524319 SQZ524285:SQZ524319 TAV524285:TAV524319 TKR524285:TKR524319 TUN524285:TUN524319 UEJ524285:UEJ524319 UOF524285:UOF524319 UYB524285:UYB524319 VHX524285:VHX524319 VRT524285:VRT524319 WBP524285:WBP524319 WLL524285:WLL524319 WVH524285:WVH524319 IV589821:IV589855 SR589821:SR589855 ACN589821:ACN589855 AMJ589821:AMJ589855 AWF589821:AWF589855 BGB589821:BGB589855 BPX589821:BPX589855 BZT589821:BZT589855 CJP589821:CJP589855 CTL589821:CTL589855 DDH589821:DDH589855 DND589821:DND589855 DWZ589821:DWZ589855 EGV589821:EGV589855 EQR589821:EQR589855 FAN589821:FAN589855 FKJ589821:FKJ589855 FUF589821:FUF589855 GEB589821:GEB589855 GNX589821:GNX589855 GXT589821:GXT589855 HHP589821:HHP589855 HRL589821:HRL589855 IBH589821:IBH589855 ILD589821:ILD589855 IUZ589821:IUZ589855 JEV589821:JEV589855 JOR589821:JOR589855 JYN589821:JYN589855 KIJ589821:KIJ589855 KSF589821:KSF589855 LCB589821:LCB589855 LLX589821:LLX589855 LVT589821:LVT589855 MFP589821:MFP589855 MPL589821:MPL589855 MZH589821:MZH589855 NJD589821:NJD589855 NSZ589821:NSZ589855 OCV589821:OCV589855 OMR589821:OMR589855 OWN589821:OWN589855 PGJ589821:PGJ589855 PQF589821:PQF589855 QAB589821:QAB589855 QJX589821:QJX589855 QTT589821:QTT589855 RDP589821:RDP589855 RNL589821:RNL589855 RXH589821:RXH589855 SHD589821:SHD589855 SQZ589821:SQZ589855 TAV589821:TAV589855 TKR589821:TKR589855 TUN589821:TUN589855 UEJ589821:UEJ589855 UOF589821:UOF589855 UYB589821:UYB589855 VHX589821:VHX589855 VRT589821:VRT589855 WBP589821:WBP589855 WLL589821:WLL589855 WVH589821:WVH589855 IV655357:IV655391 SR655357:SR655391 ACN655357:ACN655391 AMJ655357:AMJ655391 AWF655357:AWF655391 BGB655357:BGB655391 BPX655357:BPX655391 BZT655357:BZT655391 CJP655357:CJP655391 CTL655357:CTL655391 DDH655357:DDH655391 DND655357:DND655391 DWZ655357:DWZ655391 EGV655357:EGV655391 EQR655357:EQR655391 FAN655357:FAN655391 FKJ655357:FKJ655391 FUF655357:FUF655391 GEB655357:GEB655391 GNX655357:GNX655391 GXT655357:GXT655391 HHP655357:HHP655391 HRL655357:HRL655391 IBH655357:IBH655391 ILD655357:ILD655391 IUZ655357:IUZ655391 JEV655357:JEV655391 JOR655357:JOR655391 JYN655357:JYN655391 KIJ655357:KIJ655391 KSF655357:KSF655391 LCB655357:LCB655391 LLX655357:LLX655391 LVT655357:LVT655391 MFP655357:MFP655391 MPL655357:MPL655391 MZH655357:MZH655391 NJD655357:NJD655391 NSZ655357:NSZ655391 OCV655357:OCV655391 OMR655357:OMR655391 OWN655357:OWN655391 PGJ655357:PGJ655391 PQF655357:PQF655391 QAB655357:QAB655391 QJX655357:QJX655391 QTT655357:QTT655391 RDP655357:RDP655391 RNL655357:RNL655391 RXH655357:RXH655391 SHD655357:SHD655391 SQZ655357:SQZ655391 TAV655357:TAV655391 TKR655357:TKR655391 TUN655357:TUN655391 UEJ655357:UEJ655391 UOF655357:UOF655391 UYB655357:UYB655391 VHX655357:VHX655391 VRT655357:VRT655391 WBP655357:WBP655391 WLL655357:WLL655391 WVH655357:WVH655391 IV720893:IV720927 SR720893:SR720927 ACN720893:ACN720927 AMJ720893:AMJ720927 AWF720893:AWF720927 BGB720893:BGB720927 BPX720893:BPX720927 BZT720893:BZT720927 CJP720893:CJP720927 CTL720893:CTL720927 DDH720893:DDH720927 DND720893:DND720927 DWZ720893:DWZ720927 EGV720893:EGV720927 EQR720893:EQR720927 FAN720893:FAN720927 FKJ720893:FKJ720927 FUF720893:FUF720927 GEB720893:GEB720927 GNX720893:GNX720927 GXT720893:GXT720927 HHP720893:HHP720927 HRL720893:HRL720927 IBH720893:IBH720927 ILD720893:ILD720927 IUZ720893:IUZ720927 JEV720893:JEV720927 JOR720893:JOR720927 JYN720893:JYN720927 KIJ720893:KIJ720927 KSF720893:KSF720927 LCB720893:LCB720927 LLX720893:LLX720927 LVT720893:LVT720927 MFP720893:MFP720927 MPL720893:MPL720927 MZH720893:MZH720927 NJD720893:NJD720927 NSZ720893:NSZ720927 OCV720893:OCV720927 OMR720893:OMR720927 OWN720893:OWN720927 PGJ720893:PGJ720927 PQF720893:PQF720927 QAB720893:QAB720927 QJX720893:QJX720927 QTT720893:QTT720927 RDP720893:RDP720927 RNL720893:RNL720927 RXH720893:RXH720927 SHD720893:SHD720927 SQZ720893:SQZ720927 TAV720893:TAV720927 TKR720893:TKR720927 TUN720893:TUN720927 UEJ720893:UEJ720927 UOF720893:UOF720927 UYB720893:UYB720927 VHX720893:VHX720927 VRT720893:VRT720927 WBP720893:WBP720927 WLL720893:WLL720927 WVH720893:WVH720927 IV786429:IV786463 SR786429:SR786463 ACN786429:ACN786463 AMJ786429:AMJ786463 AWF786429:AWF786463 BGB786429:BGB786463 BPX786429:BPX786463 BZT786429:BZT786463 CJP786429:CJP786463 CTL786429:CTL786463 DDH786429:DDH786463 DND786429:DND786463 DWZ786429:DWZ786463 EGV786429:EGV786463 EQR786429:EQR786463 FAN786429:FAN786463 FKJ786429:FKJ786463 FUF786429:FUF786463 GEB786429:GEB786463 GNX786429:GNX786463 GXT786429:GXT786463 HHP786429:HHP786463 HRL786429:HRL786463 IBH786429:IBH786463 ILD786429:ILD786463 IUZ786429:IUZ786463 JEV786429:JEV786463 JOR786429:JOR786463 JYN786429:JYN786463 KIJ786429:KIJ786463 KSF786429:KSF786463 LCB786429:LCB786463 LLX786429:LLX786463 LVT786429:LVT786463 MFP786429:MFP786463 MPL786429:MPL786463 MZH786429:MZH786463 NJD786429:NJD786463 NSZ786429:NSZ786463 OCV786429:OCV786463 OMR786429:OMR786463 OWN786429:OWN786463 PGJ786429:PGJ786463 PQF786429:PQF786463 QAB786429:QAB786463 QJX786429:QJX786463 QTT786429:QTT786463 RDP786429:RDP786463 RNL786429:RNL786463 RXH786429:RXH786463 SHD786429:SHD786463 SQZ786429:SQZ786463 TAV786429:TAV786463 TKR786429:TKR786463 TUN786429:TUN786463 UEJ786429:UEJ786463 UOF786429:UOF786463 UYB786429:UYB786463 VHX786429:VHX786463 VRT786429:VRT786463 WBP786429:WBP786463 WLL786429:WLL786463 WVH786429:WVH786463 IV851965:IV851999 SR851965:SR851999 ACN851965:ACN851999 AMJ851965:AMJ851999 AWF851965:AWF851999 BGB851965:BGB851999 BPX851965:BPX851999 BZT851965:BZT851999 CJP851965:CJP851999 CTL851965:CTL851999 DDH851965:DDH851999 DND851965:DND851999 DWZ851965:DWZ851999 EGV851965:EGV851999 EQR851965:EQR851999 FAN851965:FAN851999 FKJ851965:FKJ851999 FUF851965:FUF851999 GEB851965:GEB851999 GNX851965:GNX851999 GXT851965:GXT851999 HHP851965:HHP851999 HRL851965:HRL851999 IBH851965:IBH851999 ILD851965:ILD851999 IUZ851965:IUZ851999 JEV851965:JEV851999 JOR851965:JOR851999 JYN851965:JYN851999 KIJ851965:KIJ851999 KSF851965:KSF851999 LCB851965:LCB851999 LLX851965:LLX851999 LVT851965:LVT851999 MFP851965:MFP851999 MPL851965:MPL851999 MZH851965:MZH851999 NJD851965:NJD851999 NSZ851965:NSZ851999 OCV851965:OCV851999 OMR851965:OMR851999 OWN851965:OWN851999 PGJ851965:PGJ851999 PQF851965:PQF851999 QAB851965:QAB851999 QJX851965:QJX851999 QTT851965:QTT851999 RDP851965:RDP851999 RNL851965:RNL851999 RXH851965:RXH851999 SHD851965:SHD851999 SQZ851965:SQZ851999 TAV851965:TAV851999 TKR851965:TKR851999 TUN851965:TUN851999 UEJ851965:UEJ851999 UOF851965:UOF851999 UYB851965:UYB851999 VHX851965:VHX851999 VRT851965:VRT851999 WBP851965:WBP851999 WLL851965:WLL851999 WVH851965:WVH851999 IV917501:IV917535 SR917501:SR917535 ACN917501:ACN917535 AMJ917501:AMJ917535 AWF917501:AWF917535 BGB917501:BGB917535 BPX917501:BPX917535 BZT917501:BZT917535 CJP917501:CJP917535 CTL917501:CTL917535 DDH917501:DDH917535 DND917501:DND917535 DWZ917501:DWZ917535 EGV917501:EGV917535 EQR917501:EQR917535 FAN917501:FAN917535 FKJ917501:FKJ917535 FUF917501:FUF917535 GEB917501:GEB917535 GNX917501:GNX917535 GXT917501:GXT917535 HHP917501:HHP917535 HRL917501:HRL917535 IBH917501:IBH917535 ILD917501:ILD917535 IUZ917501:IUZ917535 JEV917501:JEV917535 JOR917501:JOR917535 JYN917501:JYN917535 KIJ917501:KIJ917535 KSF917501:KSF917535 LCB917501:LCB917535 LLX917501:LLX917535 LVT917501:LVT917535 MFP917501:MFP917535 MPL917501:MPL917535 MZH917501:MZH917535 NJD917501:NJD917535 NSZ917501:NSZ917535 OCV917501:OCV917535 OMR917501:OMR917535 OWN917501:OWN917535 PGJ917501:PGJ917535 PQF917501:PQF917535 QAB917501:QAB917535 QJX917501:QJX917535 QTT917501:QTT917535 RDP917501:RDP917535 RNL917501:RNL917535 RXH917501:RXH917535 SHD917501:SHD917535 SQZ917501:SQZ917535 TAV917501:TAV917535 TKR917501:TKR917535 TUN917501:TUN917535 UEJ917501:UEJ917535 UOF917501:UOF917535 UYB917501:UYB917535 VHX917501:VHX917535 VRT917501:VRT917535 WBP917501:WBP917535 WLL917501:WLL917535 WVH917501:WVH917535 IV983037:IV983071 SR983037:SR983071 ACN983037:ACN983071 AMJ983037:AMJ983071 AWF983037:AWF983071 BGB983037:BGB983071 BPX983037:BPX983071 BZT983037:BZT983071 CJP983037:CJP983071 CTL983037:CTL983071 DDH983037:DDH983071 DND983037:DND983071 DWZ983037:DWZ983071 EGV983037:EGV983071 EQR983037:EQR983071 FAN983037:FAN983071 FKJ983037:FKJ983071 FUF983037:FUF983071 GEB983037:GEB983071 GNX983037:GNX983071 GXT983037:GXT983071 HHP983037:HHP983071 HRL983037:HRL983071 IBH983037:IBH983071 ILD983037:ILD983071 IUZ983037:IUZ983071 JEV983037:JEV983071 JOR983037:JOR983071 JYN983037:JYN983071 KIJ983037:KIJ983071 KSF983037:KSF983071 LCB983037:LCB983071 LLX983037:LLX983071 LVT983037:LVT983071 MFP983037:MFP983071 MPL983037:MPL983071 MZH983037:MZH983071 NJD983037:NJD983071 NSZ983037:NSZ983071 OCV983037:OCV983071 OMR983037:OMR983071 OWN983037:OWN983071 PGJ983037:PGJ983071 PQF983037:PQF983071 QAB983037:QAB983071 QJX983037:QJX983071 QTT983037:QTT983071 RDP983037:RDP983071 RNL983037:RNL983071 RXH983037:RXH983071 SHD983037:SHD983071 SQZ983037:SQZ983071 TAV983037:TAV983071 TKR983037:TKR983071 TUN983037:TUN983071 UEJ983037:UEJ983071 UOF983037:UOF983071 UYB983037:UYB983071 VHX983037:VHX983071 VRT983037:VRT983071 WBP983037:WBP983071 WLL983037:WLL983071" xr:uid="{00CE47B9-1A7D-41B9-999C-BCD20C7BA59B}">
      <formula1>"1,2"</formula1>
    </dataValidation>
    <dataValidation type="list" allowBlank="1" showDropDown="1" showInputMessage="1" showErrorMessage="1" sqref="WVI983037:WVI983071 IU12:IU31 SQ12:SQ31 ACM12:ACM31 AMI12:AMI31 AWE12:AWE31 BGA12:BGA31 BPW12:BPW31 BZS12:BZS31 CJO12:CJO31 CTK12:CTK31 DDG12:DDG31 DNC12:DNC31 DWY12:DWY31 EGU12:EGU31 EQQ12:EQQ31 FAM12:FAM31 FKI12:FKI31 FUE12:FUE31 GEA12:GEA31 GNW12:GNW31 GXS12:GXS31 HHO12:HHO31 HRK12:HRK31 IBG12:IBG31 ILC12:ILC31 IUY12:IUY31 JEU12:JEU31 JOQ12:JOQ31 JYM12:JYM31 KII12:KII31 KSE12:KSE31 LCA12:LCA31 LLW12:LLW31 LVS12:LVS31 MFO12:MFO31 MPK12:MPK31 MZG12:MZG31 NJC12:NJC31 NSY12:NSY31 OCU12:OCU31 OMQ12:OMQ31 OWM12:OWM31 PGI12:PGI31 PQE12:PQE31 QAA12:QAA31 QJW12:QJW31 QTS12:QTS31 RDO12:RDO31 RNK12:RNK31 RXG12:RXG31 SHC12:SHC31 SQY12:SQY31 TAU12:TAU31 TKQ12:TKQ31 TUM12:TUM31 UEI12:UEI31 UOE12:UOE31 UYA12:UYA31 VHW12:VHW31 VRS12:VRS31 WBO12:WBO31 WLK12:WLK31 WVG12:WVG31 E65533:E65567 IW65533:IW65567 SS65533:SS65567 ACO65533:ACO65567 AMK65533:AMK65567 AWG65533:AWG65567 BGC65533:BGC65567 BPY65533:BPY65567 BZU65533:BZU65567 CJQ65533:CJQ65567 CTM65533:CTM65567 DDI65533:DDI65567 DNE65533:DNE65567 DXA65533:DXA65567 EGW65533:EGW65567 EQS65533:EQS65567 FAO65533:FAO65567 FKK65533:FKK65567 FUG65533:FUG65567 GEC65533:GEC65567 GNY65533:GNY65567 GXU65533:GXU65567 HHQ65533:HHQ65567 HRM65533:HRM65567 IBI65533:IBI65567 ILE65533:ILE65567 IVA65533:IVA65567 JEW65533:JEW65567 JOS65533:JOS65567 JYO65533:JYO65567 KIK65533:KIK65567 KSG65533:KSG65567 LCC65533:LCC65567 LLY65533:LLY65567 LVU65533:LVU65567 MFQ65533:MFQ65567 MPM65533:MPM65567 MZI65533:MZI65567 NJE65533:NJE65567 NTA65533:NTA65567 OCW65533:OCW65567 OMS65533:OMS65567 OWO65533:OWO65567 PGK65533:PGK65567 PQG65533:PQG65567 QAC65533:QAC65567 QJY65533:QJY65567 QTU65533:QTU65567 RDQ65533:RDQ65567 RNM65533:RNM65567 RXI65533:RXI65567 SHE65533:SHE65567 SRA65533:SRA65567 TAW65533:TAW65567 TKS65533:TKS65567 TUO65533:TUO65567 UEK65533:UEK65567 UOG65533:UOG65567 UYC65533:UYC65567 VHY65533:VHY65567 VRU65533:VRU65567 WBQ65533:WBQ65567 WLM65533:WLM65567 WVI65533:WVI65567 E131069:E131103 IW131069:IW131103 SS131069:SS131103 ACO131069:ACO131103 AMK131069:AMK131103 AWG131069:AWG131103 BGC131069:BGC131103 BPY131069:BPY131103 BZU131069:BZU131103 CJQ131069:CJQ131103 CTM131069:CTM131103 DDI131069:DDI131103 DNE131069:DNE131103 DXA131069:DXA131103 EGW131069:EGW131103 EQS131069:EQS131103 FAO131069:FAO131103 FKK131069:FKK131103 FUG131069:FUG131103 GEC131069:GEC131103 GNY131069:GNY131103 GXU131069:GXU131103 HHQ131069:HHQ131103 HRM131069:HRM131103 IBI131069:IBI131103 ILE131069:ILE131103 IVA131069:IVA131103 JEW131069:JEW131103 JOS131069:JOS131103 JYO131069:JYO131103 KIK131069:KIK131103 KSG131069:KSG131103 LCC131069:LCC131103 LLY131069:LLY131103 LVU131069:LVU131103 MFQ131069:MFQ131103 MPM131069:MPM131103 MZI131069:MZI131103 NJE131069:NJE131103 NTA131069:NTA131103 OCW131069:OCW131103 OMS131069:OMS131103 OWO131069:OWO131103 PGK131069:PGK131103 PQG131069:PQG131103 QAC131069:QAC131103 QJY131069:QJY131103 QTU131069:QTU131103 RDQ131069:RDQ131103 RNM131069:RNM131103 RXI131069:RXI131103 SHE131069:SHE131103 SRA131069:SRA131103 TAW131069:TAW131103 TKS131069:TKS131103 TUO131069:TUO131103 UEK131069:UEK131103 UOG131069:UOG131103 UYC131069:UYC131103 VHY131069:VHY131103 VRU131069:VRU131103 WBQ131069:WBQ131103 WLM131069:WLM131103 WVI131069:WVI131103 E196605:E196639 IW196605:IW196639 SS196605:SS196639 ACO196605:ACO196639 AMK196605:AMK196639 AWG196605:AWG196639 BGC196605:BGC196639 BPY196605:BPY196639 BZU196605:BZU196639 CJQ196605:CJQ196639 CTM196605:CTM196639 DDI196605:DDI196639 DNE196605:DNE196639 DXA196605:DXA196639 EGW196605:EGW196639 EQS196605:EQS196639 FAO196605:FAO196639 FKK196605:FKK196639 FUG196605:FUG196639 GEC196605:GEC196639 GNY196605:GNY196639 GXU196605:GXU196639 HHQ196605:HHQ196639 HRM196605:HRM196639 IBI196605:IBI196639 ILE196605:ILE196639 IVA196605:IVA196639 JEW196605:JEW196639 JOS196605:JOS196639 JYO196605:JYO196639 KIK196605:KIK196639 KSG196605:KSG196639 LCC196605:LCC196639 LLY196605:LLY196639 LVU196605:LVU196639 MFQ196605:MFQ196639 MPM196605:MPM196639 MZI196605:MZI196639 NJE196605:NJE196639 NTA196605:NTA196639 OCW196605:OCW196639 OMS196605:OMS196639 OWO196605:OWO196639 PGK196605:PGK196639 PQG196605:PQG196639 QAC196605:QAC196639 QJY196605:QJY196639 QTU196605:QTU196639 RDQ196605:RDQ196639 RNM196605:RNM196639 RXI196605:RXI196639 SHE196605:SHE196639 SRA196605:SRA196639 TAW196605:TAW196639 TKS196605:TKS196639 TUO196605:TUO196639 UEK196605:UEK196639 UOG196605:UOG196639 UYC196605:UYC196639 VHY196605:VHY196639 VRU196605:VRU196639 WBQ196605:WBQ196639 WLM196605:WLM196639 WVI196605:WVI196639 E262141:E262175 IW262141:IW262175 SS262141:SS262175 ACO262141:ACO262175 AMK262141:AMK262175 AWG262141:AWG262175 BGC262141:BGC262175 BPY262141:BPY262175 BZU262141:BZU262175 CJQ262141:CJQ262175 CTM262141:CTM262175 DDI262141:DDI262175 DNE262141:DNE262175 DXA262141:DXA262175 EGW262141:EGW262175 EQS262141:EQS262175 FAO262141:FAO262175 FKK262141:FKK262175 FUG262141:FUG262175 GEC262141:GEC262175 GNY262141:GNY262175 GXU262141:GXU262175 HHQ262141:HHQ262175 HRM262141:HRM262175 IBI262141:IBI262175 ILE262141:ILE262175 IVA262141:IVA262175 JEW262141:JEW262175 JOS262141:JOS262175 JYO262141:JYO262175 KIK262141:KIK262175 KSG262141:KSG262175 LCC262141:LCC262175 LLY262141:LLY262175 LVU262141:LVU262175 MFQ262141:MFQ262175 MPM262141:MPM262175 MZI262141:MZI262175 NJE262141:NJE262175 NTA262141:NTA262175 OCW262141:OCW262175 OMS262141:OMS262175 OWO262141:OWO262175 PGK262141:PGK262175 PQG262141:PQG262175 QAC262141:QAC262175 QJY262141:QJY262175 QTU262141:QTU262175 RDQ262141:RDQ262175 RNM262141:RNM262175 RXI262141:RXI262175 SHE262141:SHE262175 SRA262141:SRA262175 TAW262141:TAW262175 TKS262141:TKS262175 TUO262141:TUO262175 UEK262141:UEK262175 UOG262141:UOG262175 UYC262141:UYC262175 VHY262141:VHY262175 VRU262141:VRU262175 WBQ262141:WBQ262175 WLM262141:WLM262175 WVI262141:WVI262175 E327677:E327711 IW327677:IW327711 SS327677:SS327711 ACO327677:ACO327711 AMK327677:AMK327711 AWG327677:AWG327711 BGC327677:BGC327711 BPY327677:BPY327711 BZU327677:BZU327711 CJQ327677:CJQ327711 CTM327677:CTM327711 DDI327677:DDI327711 DNE327677:DNE327711 DXA327677:DXA327711 EGW327677:EGW327711 EQS327677:EQS327711 FAO327677:FAO327711 FKK327677:FKK327711 FUG327677:FUG327711 GEC327677:GEC327711 GNY327677:GNY327711 GXU327677:GXU327711 HHQ327677:HHQ327711 HRM327677:HRM327711 IBI327677:IBI327711 ILE327677:ILE327711 IVA327677:IVA327711 JEW327677:JEW327711 JOS327677:JOS327711 JYO327677:JYO327711 KIK327677:KIK327711 KSG327677:KSG327711 LCC327677:LCC327711 LLY327677:LLY327711 LVU327677:LVU327711 MFQ327677:MFQ327711 MPM327677:MPM327711 MZI327677:MZI327711 NJE327677:NJE327711 NTA327677:NTA327711 OCW327677:OCW327711 OMS327677:OMS327711 OWO327677:OWO327711 PGK327677:PGK327711 PQG327677:PQG327711 QAC327677:QAC327711 QJY327677:QJY327711 QTU327677:QTU327711 RDQ327677:RDQ327711 RNM327677:RNM327711 RXI327677:RXI327711 SHE327677:SHE327711 SRA327677:SRA327711 TAW327677:TAW327711 TKS327677:TKS327711 TUO327677:TUO327711 UEK327677:UEK327711 UOG327677:UOG327711 UYC327677:UYC327711 VHY327677:VHY327711 VRU327677:VRU327711 WBQ327677:WBQ327711 WLM327677:WLM327711 WVI327677:WVI327711 E393213:E393247 IW393213:IW393247 SS393213:SS393247 ACO393213:ACO393247 AMK393213:AMK393247 AWG393213:AWG393247 BGC393213:BGC393247 BPY393213:BPY393247 BZU393213:BZU393247 CJQ393213:CJQ393247 CTM393213:CTM393247 DDI393213:DDI393247 DNE393213:DNE393247 DXA393213:DXA393247 EGW393213:EGW393247 EQS393213:EQS393247 FAO393213:FAO393247 FKK393213:FKK393247 FUG393213:FUG393247 GEC393213:GEC393247 GNY393213:GNY393247 GXU393213:GXU393247 HHQ393213:HHQ393247 HRM393213:HRM393247 IBI393213:IBI393247 ILE393213:ILE393247 IVA393213:IVA393247 JEW393213:JEW393247 JOS393213:JOS393247 JYO393213:JYO393247 KIK393213:KIK393247 KSG393213:KSG393247 LCC393213:LCC393247 LLY393213:LLY393247 LVU393213:LVU393247 MFQ393213:MFQ393247 MPM393213:MPM393247 MZI393213:MZI393247 NJE393213:NJE393247 NTA393213:NTA393247 OCW393213:OCW393247 OMS393213:OMS393247 OWO393213:OWO393247 PGK393213:PGK393247 PQG393213:PQG393247 QAC393213:QAC393247 QJY393213:QJY393247 QTU393213:QTU393247 RDQ393213:RDQ393247 RNM393213:RNM393247 RXI393213:RXI393247 SHE393213:SHE393247 SRA393213:SRA393247 TAW393213:TAW393247 TKS393213:TKS393247 TUO393213:TUO393247 UEK393213:UEK393247 UOG393213:UOG393247 UYC393213:UYC393247 VHY393213:VHY393247 VRU393213:VRU393247 WBQ393213:WBQ393247 WLM393213:WLM393247 WVI393213:WVI393247 E458749:E458783 IW458749:IW458783 SS458749:SS458783 ACO458749:ACO458783 AMK458749:AMK458783 AWG458749:AWG458783 BGC458749:BGC458783 BPY458749:BPY458783 BZU458749:BZU458783 CJQ458749:CJQ458783 CTM458749:CTM458783 DDI458749:DDI458783 DNE458749:DNE458783 DXA458749:DXA458783 EGW458749:EGW458783 EQS458749:EQS458783 FAO458749:FAO458783 FKK458749:FKK458783 FUG458749:FUG458783 GEC458749:GEC458783 GNY458749:GNY458783 GXU458749:GXU458783 HHQ458749:HHQ458783 HRM458749:HRM458783 IBI458749:IBI458783 ILE458749:ILE458783 IVA458749:IVA458783 JEW458749:JEW458783 JOS458749:JOS458783 JYO458749:JYO458783 KIK458749:KIK458783 KSG458749:KSG458783 LCC458749:LCC458783 LLY458749:LLY458783 LVU458749:LVU458783 MFQ458749:MFQ458783 MPM458749:MPM458783 MZI458749:MZI458783 NJE458749:NJE458783 NTA458749:NTA458783 OCW458749:OCW458783 OMS458749:OMS458783 OWO458749:OWO458783 PGK458749:PGK458783 PQG458749:PQG458783 QAC458749:QAC458783 QJY458749:QJY458783 QTU458749:QTU458783 RDQ458749:RDQ458783 RNM458749:RNM458783 RXI458749:RXI458783 SHE458749:SHE458783 SRA458749:SRA458783 TAW458749:TAW458783 TKS458749:TKS458783 TUO458749:TUO458783 UEK458749:UEK458783 UOG458749:UOG458783 UYC458749:UYC458783 VHY458749:VHY458783 VRU458749:VRU458783 WBQ458749:WBQ458783 WLM458749:WLM458783 WVI458749:WVI458783 E524285:E524319 IW524285:IW524319 SS524285:SS524319 ACO524285:ACO524319 AMK524285:AMK524319 AWG524285:AWG524319 BGC524285:BGC524319 BPY524285:BPY524319 BZU524285:BZU524319 CJQ524285:CJQ524319 CTM524285:CTM524319 DDI524285:DDI524319 DNE524285:DNE524319 DXA524285:DXA524319 EGW524285:EGW524319 EQS524285:EQS524319 FAO524285:FAO524319 FKK524285:FKK524319 FUG524285:FUG524319 GEC524285:GEC524319 GNY524285:GNY524319 GXU524285:GXU524319 HHQ524285:HHQ524319 HRM524285:HRM524319 IBI524285:IBI524319 ILE524285:ILE524319 IVA524285:IVA524319 JEW524285:JEW524319 JOS524285:JOS524319 JYO524285:JYO524319 KIK524285:KIK524319 KSG524285:KSG524319 LCC524285:LCC524319 LLY524285:LLY524319 LVU524285:LVU524319 MFQ524285:MFQ524319 MPM524285:MPM524319 MZI524285:MZI524319 NJE524285:NJE524319 NTA524285:NTA524319 OCW524285:OCW524319 OMS524285:OMS524319 OWO524285:OWO524319 PGK524285:PGK524319 PQG524285:PQG524319 QAC524285:QAC524319 QJY524285:QJY524319 QTU524285:QTU524319 RDQ524285:RDQ524319 RNM524285:RNM524319 RXI524285:RXI524319 SHE524285:SHE524319 SRA524285:SRA524319 TAW524285:TAW524319 TKS524285:TKS524319 TUO524285:TUO524319 UEK524285:UEK524319 UOG524285:UOG524319 UYC524285:UYC524319 VHY524285:VHY524319 VRU524285:VRU524319 WBQ524285:WBQ524319 WLM524285:WLM524319 WVI524285:WVI524319 E589821:E589855 IW589821:IW589855 SS589821:SS589855 ACO589821:ACO589855 AMK589821:AMK589855 AWG589821:AWG589855 BGC589821:BGC589855 BPY589821:BPY589855 BZU589821:BZU589855 CJQ589821:CJQ589855 CTM589821:CTM589855 DDI589821:DDI589855 DNE589821:DNE589855 DXA589821:DXA589855 EGW589821:EGW589855 EQS589821:EQS589855 FAO589821:FAO589855 FKK589821:FKK589855 FUG589821:FUG589855 GEC589821:GEC589855 GNY589821:GNY589855 GXU589821:GXU589855 HHQ589821:HHQ589855 HRM589821:HRM589855 IBI589821:IBI589855 ILE589821:ILE589855 IVA589821:IVA589855 JEW589821:JEW589855 JOS589821:JOS589855 JYO589821:JYO589855 KIK589821:KIK589855 KSG589821:KSG589855 LCC589821:LCC589855 LLY589821:LLY589855 LVU589821:LVU589855 MFQ589821:MFQ589855 MPM589821:MPM589855 MZI589821:MZI589855 NJE589821:NJE589855 NTA589821:NTA589855 OCW589821:OCW589855 OMS589821:OMS589855 OWO589821:OWO589855 PGK589821:PGK589855 PQG589821:PQG589855 QAC589821:QAC589855 QJY589821:QJY589855 QTU589821:QTU589855 RDQ589821:RDQ589855 RNM589821:RNM589855 RXI589821:RXI589855 SHE589821:SHE589855 SRA589821:SRA589855 TAW589821:TAW589855 TKS589821:TKS589855 TUO589821:TUO589855 UEK589821:UEK589855 UOG589821:UOG589855 UYC589821:UYC589855 VHY589821:VHY589855 VRU589821:VRU589855 WBQ589821:WBQ589855 WLM589821:WLM589855 WVI589821:WVI589855 E655357:E655391 IW655357:IW655391 SS655357:SS655391 ACO655357:ACO655391 AMK655357:AMK655391 AWG655357:AWG655391 BGC655357:BGC655391 BPY655357:BPY655391 BZU655357:BZU655391 CJQ655357:CJQ655391 CTM655357:CTM655391 DDI655357:DDI655391 DNE655357:DNE655391 DXA655357:DXA655391 EGW655357:EGW655391 EQS655357:EQS655391 FAO655357:FAO655391 FKK655357:FKK655391 FUG655357:FUG655391 GEC655357:GEC655391 GNY655357:GNY655391 GXU655357:GXU655391 HHQ655357:HHQ655391 HRM655357:HRM655391 IBI655357:IBI655391 ILE655357:ILE655391 IVA655357:IVA655391 JEW655357:JEW655391 JOS655357:JOS655391 JYO655357:JYO655391 KIK655357:KIK655391 KSG655357:KSG655391 LCC655357:LCC655391 LLY655357:LLY655391 LVU655357:LVU655391 MFQ655357:MFQ655391 MPM655357:MPM655391 MZI655357:MZI655391 NJE655357:NJE655391 NTA655357:NTA655391 OCW655357:OCW655391 OMS655357:OMS655391 OWO655357:OWO655391 PGK655357:PGK655391 PQG655357:PQG655391 QAC655357:QAC655391 QJY655357:QJY655391 QTU655357:QTU655391 RDQ655357:RDQ655391 RNM655357:RNM655391 RXI655357:RXI655391 SHE655357:SHE655391 SRA655357:SRA655391 TAW655357:TAW655391 TKS655357:TKS655391 TUO655357:TUO655391 UEK655357:UEK655391 UOG655357:UOG655391 UYC655357:UYC655391 VHY655357:VHY655391 VRU655357:VRU655391 WBQ655357:WBQ655391 WLM655357:WLM655391 WVI655357:WVI655391 E720893:E720927 IW720893:IW720927 SS720893:SS720927 ACO720893:ACO720927 AMK720893:AMK720927 AWG720893:AWG720927 BGC720893:BGC720927 BPY720893:BPY720927 BZU720893:BZU720927 CJQ720893:CJQ720927 CTM720893:CTM720927 DDI720893:DDI720927 DNE720893:DNE720927 DXA720893:DXA720927 EGW720893:EGW720927 EQS720893:EQS720927 FAO720893:FAO720927 FKK720893:FKK720927 FUG720893:FUG720927 GEC720893:GEC720927 GNY720893:GNY720927 GXU720893:GXU720927 HHQ720893:HHQ720927 HRM720893:HRM720927 IBI720893:IBI720927 ILE720893:ILE720927 IVA720893:IVA720927 JEW720893:JEW720927 JOS720893:JOS720927 JYO720893:JYO720927 KIK720893:KIK720927 KSG720893:KSG720927 LCC720893:LCC720927 LLY720893:LLY720927 LVU720893:LVU720927 MFQ720893:MFQ720927 MPM720893:MPM720927 MZI720893:MZI720927 NJE720893:NJE720927 NTA720893:NTA720927 OCW720893:OCW720927 OMS720893:OMS720927 OWO720893:OWO720927 PGK720893:PGK720927 PQG720893:PQG720927 QAC720893:QAC720927 QJY720893:QJY720927 QTU720893:QTU720927 RDQ720893:RDQ720927 RNM720893:RNM720927 RXI720893:RXI720927 SHE720893:SHE720927 SRA720893:SRA720927 TAW720893:TAW720927 TKS720893:TKS720927 TUO720893:TUO720927 UEK720893:UEK720927 UOG720893:UOG720927 UYC720893:UYC720927 VHY720893:VHY720927 VRU720893:VRU720927 WBQ720893:WBQ720927 WLM720893:WLM720927 WVI720893:WVI720927 E786429:E786463 IW786429:IW786463 SS786429:SS786463 ACO786429:ACO786463 AMK786429:AMK786463 AWG786429:AWG786463 BGC786429:BGC786463 BPY786429:BPY786463 BZU786429:BZU786463 CJQ786429:CJQ786463 CTM786429:CTM786463 DDI786429:DDI786463 DNE786429:DNE786463 DXA786429:DXA786463 EGW786429:EGW786463 EQS786429:EQS786463 FAO786429:FAO786463 FKK786429:FKK786463 FUG786429:FUG786463 GEC786429:GEC786463 GNY786429:GNY786463 GXU786429:GXU786463 HHQ786429:HHQ786463 HRM786429:HRM786463 IBI786429:IBI786463 ILE786429:ILE786463 IVA786429:IVA786463 JEW786429:JEW786463 JOS786429:JOS786463 JYO786429:JYO786463 KIK786429:KIK786463 KSG786429:KSG786463 LCC786429:LCC786463 LLY786429:LLY786463 LVU786429:LVU786463 MFQ786429:MFQ786463 MPM786429:MPM786463 MZI786429:MZI786463 NJE786429:NJE786463 NTA786429:NTA786463 OCW786429:OCW786463 OMS786429:OMS786463 OWO786429:OWO786463 PGK786429:PGK786463 PQG786429:PQG786463 QAC786429:QAC786463 QJY786429:QJY786463 QTU786429:QTU786463 RDQ786429:RDQ786463 RNM786429:RNM786463 RXI786429:RXI786463 SHE786429:SHE786463 SRA786429:SRA786463 TAW786429:TAW786463 TKS786429:TKS786463 TUO786429:TUO786463 UEK786429:UEK786463 UOG786429:UOG786463 UYC786429:UYC786463 VHY786429:VHY786463 VRU786429:VRU786463 WBQ786429:WBQ786463 WLM786429:WLM786463 WVI786429:WVI786463 E851965:E851999 IW851965:IW851999 SS851965:SS851999 ACO851965:ACO851999 AMK851965:AMK851999 AWG851965:AWG851999 BGC851965:BGC851999 BPY851965:BPY851999 BZU851965:BZU851999 CJQ851965:CJQ851999 CTM851965:CTM851999 DDI851965:DDI851999 DNE851965:DNE851999 DXA851965:DXA851999 EGW851965:EGW851999 EQS851965:EQS851999 FAO851965:FAO851999 FKK851965:FKK851999 FUG851965:FUG851999 GEC851965:GEC851999 GNY851965:GNY851999 GXU851965:GXU851999 HHQ851965:HHQ851999 HRM851965:HRM851999 IBI851965:IBI851999 ILE851965:ILE851999 IVA851965:IVA851999 JEW851965:JEW851999 JOS851965:JOS851999 JYO851965:JYO851999 KIK851965:KIK851999 KSG851965:KSG851999 LCC851965:LCC851999 LLY851965:LLY851999 LVU851965:LVU851999 MFQ851965:MFQ851999 MPM851965:MPM851999 MZI851965:MZI851999 NJE851965:NJE851999 NTA851965:NTA851999 OCW851965:OCW851999 OMS851965:OMS851999 OWO851965:OWO851999 PGK851965:PGK851999 PQG851965:PQG851999 QAC851965:QAC851999 QJY851965:QJY851999 QTU851965:QTU851999 RDQ851965:RDQ851999 RNM851965:RNM851999 RXI851965:RXI851999 SHE851965:SHE851999 SRA851965:SRA851999 TAW851965:TAW851999 TKS851965:TKS851999 TUO851965:TUO851999 UEK851965:UEK851999 UOG851965:UOG851999 UYC851965:UYC851999 VHY851965:VHY851999 VRU851965:VRU851999 WBQ851965:WBQ851999 WLM851965:WLM851999 WVI851965:WVI851999 E917501:E917535 IW917501:IW917535 SS917501:SS917535 ACO917501:ACO917535 AMK917501:AMK917535 AWG917501:AWG917535 BGC917501:BGC917535 BPY917501:BPY917535 BZU917501:BZU917535 CJQ917501:CJQ917535 CTM917501:CTM917535 DDI917501:DDI917535 DNE917501:DNE917535 DXA917501:DXA917535 EGW917501:EGW917535 EQS917501:EQS917535 FAO917501:FAO917535 FKK917501:FKK917535 FUG917501:FUG917535 GEC917501:GEC917535 GNY917501:GNY917535 GXU917501:GXU917535 HHQ917501:HHQ917535 HRM917501:HRM917535 IBI917501:IBI917535 ILE917501:ILE917535 IVA917501:IVA917535 JEW917501:JEW917535 JOS917501:JOS917535 JYO917501:JYO917535 KIK917501:KIK917535 KSG917501:KSG917535 LCC917501:LCC917535 LLY917501:LLY917535 LVU917501:LVU917535 MFQ917501:MFQ917535 MPM917501:MPM917535 MZI917501:MZI917535 NJE917501:NJE917535 NTA917501:NTA917535 OCW917501:OCW917535 OMS917501:OMS917535 OWO917501:OWO917535 PGK917501:PGK917535 PQG917501:PQG917535 QAC917501:QAC917535 QJY917501:QJY917535 QTU917501:QTU917535 RDQ917501:RDQ917535 RNM917501:RNM917535 RXI917501:RXI917535 SHE917501:SHE917535 SRA917501:SRA917535 TAW917501:TAW917535 TKS917501:TKS917535 TUO917501:TUO917535 UEK917501:UEK917535 UOG917501:UOG917535 UYC917501:UYC917535 VHY917501:VHY917535 VRU917501:VRU917535 WBQ917501:WBQ917535 WLM917501:WLM917535 WVI917501:WVI917535 E983037:E983071 IW983037:IW983071 SS983037:SS983071 ACO983037:ACO983071 AMK983037:AMK983071 AWG983037:AWG983071 BGC983037:BGC983071 BPY983037:BPY983071 BZU983037:BZU983071 CJQ983037:CJQ983071 CTM983037:CTM983071 DDI983037:DDI983071 DNE983037:DNE983071 DXA983037:DXA983071 EGW983037:EGW983071 EQS983037:EQS983071 FAO983037:FAO983071 FKK983037:FKK983071 FUG983037:FUG983071 GEC983037:GEC983071 GNY983037:GNY983071 GXU983037:GXU983071 HHQ983037:HHQ983071 HRM983037:HRM983071 IBI983037:IBI983071 ILE983037:ILE983071 IVA983037:IVA983071 JEW983037:JEW983071 JOS983037:JOS983071 JYO983037:JYO983071 KIK983037:KIK983071 KSG983037:KSG983071 LCC983037:LCC983071 LLY983037:LLY983071 LVU983037:LVU983071 MFQ983037:MFQ983071 MPM983037:MPM983071 MZI983037:MZI983071 NJE983037:NJE983071 NTA983037:NTA983071 OCW983037:OCW983071 OMS983037:OMS983071 OWO983037:OWO983071 PGK983037:PGK983071 PQG983037:PQG983071 QAC983037:QAC983071 QJY983037:QJY983071 QTU983037:QTU983071 RDQ983037:RDQ983071 RNM983037:RNM983071 RXI983037:RXI983071 SHE983037:SHE983071 SRA983037:SRA983071 TAW983037:TAW983071 TKS983037:TKS983071 TUO983037:TUO983071 UEK983037:UEK983071 UOG983037:UOG983071 UYC983037:UYC983071 VHY983037:VHY983071 VRU983037:VRU983071 WBQ983037:WBQ983071 WLM983037:WLM983071 E13:E31" xr:uid="{56AE0CB4-7BAE-448B-A105-DF6E51A839CF}">
      <formula1>"0"</formula1>
    </dataValidation>
    <dataValidation type="list" allowBlank="1" showDropDown="1" showInputMessage="1" showErrorMessage="1" sqref="JA11:JA31 SW11:SW31 ACS11:ACS31 AMO11:AMO31 AWK11:AWK31 BGG11:BGG31 BQC11:BQC31 BZY11:BZY31 CJU11:CJU31 CTQ11:CTQ31 DDM11:DDM31 DNI11:DNI31 DXE11:DXE31 EHA11:EHA31 EQW11:EQW31 FAS11:FAS31 FKO11:FKO31 FUK11:FUK31 GEG11:GEG31 GOC11:GOC31 GXY11:GXY31 HHU11:HHU31 HRQ11:HRQ31 IBM11:IBM31 ILI11:ILI31 IVE11:IVE31 JFA11:JFA31 JOW11:JOW31 JYS11:JYS31 KIO11:KIO31 KSK11:KSK31 LCG11:LCG31 LMC11:LMC31 LVY11:LVY31 MFU11:MFU31 MPQ11:MPQ31 MZM11:MZM31 NJI11:NJI31 NTE11:NTE31 ODA11:ODA31 OMW11:OMW31 OWS11:OWS31 PGO11:PGO31 PQK11:PQK31 QAG11:QAG31 QKC11:QKC31 QTY11:QTY31 RDU11:RDU31 RNQ11:RNQ31 RXM11:RXM31 SHI11:SHI31 SRE11:SRE31 TBA11:TBA31 TKW11:TKW31 TUS11:TUS31 UEO11:UEO31 UOK11:UOK31 UYG11:UYG31 VIC11:VIC31 VRY11:VRY31 WBU11:WBU31 WLQ11:WLQ31 WVM11:WVM31 K65532:K65567 JC65532:JC65567 SY65532:SY65567 ACU65532:ACU65567 AMQ65532:AMQ65567 AWM65532:AWM65567 BGI65532:BGI65567 BQE65532:BQE65567 CAA65532:CAA65567 CJW65532:CJW65567 CTS65532:CTS65567 DDO65532:DDO65567 DNK65532:DNK65567 DXG65532:DXG65567 EHC65532:EHC65567 EQY65532:EQY65567 FAU65532:FAU65567 FKQ65532:FKQ65567 FUM65532:FUM65567 GEI65532:GEI65567 GOE65532:GOE65567 GYA65532:GYA65567 HHW65532:HHW65567 HRS65532:HRS65567 IBO65532:IBO65567 ILK65532:ILK65567 IVG65532:IVG65567 JFC65532:JFC65567 JOY65532:JOY65567 JYU65532:JYU65567 KIQ65532:KIQ65567 KSM65532:KSM65567 LCI65532:LCI65567 LME65532:LME65567 LWA65532:LWA65567 MFW65532:MFW65567 MPS65532:MPS65567 MZO65532:MZO65567 NJK65532:NJK65567 NTG65532:NTG65567 ODC65532:ODC65567 OMY65532:OMY65567 OWU65532:OWU65567 PGQ65532:PGQ65567 PQM65532:PQM65567 QAI65532:QAI65567 QKE65532:QKE65567 QUA65532:QUA65567 RDW65532:RDW65567 RNS65532:RNS65567 RXO65532:RXO65567 SHK65532:SHK65567 SRG65532:SRG65567 TBC65532:TBC65567 TKY65532:TKY65567 TUU65532:TUU65567 UEQ65532:UEQ65567 UOM65532:UOM65567 UYI65532:UYI65567 VIE65532:VIE65567 VSA65532:VSA65567 WBW65532:WBW65567 WLS65532:WLS65567 WVO65532:WVO65567 K131068:K131103 JC131068:JC131103 SY131068:SY131103 ACU131068:ACU131103 AMQ131068:AMQ131103 AWM131068:AWM131103 BGI131068:BGI131103 BQE131068:BQE131103 CAA131068:CAA131103 CJW131068:CJW131103 CTS131068:CTS131103 DDO131068:DDO131103 DNK131068:DNK131103 DXG131068:DXG131103 EHC131068:EHC131103 EQY131068:EQY131103 FAU131068:FAU131103 FKQ131068:FKQ131103 FUM131068:FUM131103 GEI131068:GEI131103 GOE131068:GOE131103 GYA131068:GYA131103 HHW131068:HHW131103 HRS131068:HRS131103 IBO131068:IBO131103 ILK131068:ILK131103 IVG131068:IVG131103 JFC131068:JFC131103 JOY131068:JOY131103 JYU131068:JYU131103 KIQ131068:KIQ131103 KSM131068:KSM131103 LCI131068:LCI131103 LME131068:LME131103 LWA131068:LWA131103 MFW131068:MFW131103 MPS131068:MPS131103 MZO131068:MZO131103 NJK131068:NJK131103 NTG131068:NTG131103 ODC131068:ODC131103 OMY131068:OMY131103 OWU131068:OWU131103 PGQ131068:PGQ131103 PQM131068:PQM131103 QAI131068:QAI131103 QKE131068:QKE131103 QUA131068:QUA131103 RDW131068:RDW131103 RNS131068:RNS131103 RXO131068:RXO131103 SHK131068:SHK131103 SRG131068:SRG131103 TBC131068:TBC131103 TKY131068:TKY131103 TUU131068:TUU131103 UEQ131068:UEQ131103 UOM131068:UOM131103 UYI131068:UYI131103 VIE131068:VIE131103 VSA131068:VSA131103 WBW131068:WBW131103 WLS131068:WLS131103 WVO131068:WVO131103 K196604:K196639 JC196604:JC196639 SY196604:SY196639 ACU196604:ACU196639 AMQ196604:AMQ196639 AWM196604:AWM196639 BGI196604:BGI196639 BQE196604:BQE196639 CAA196604:CAA196639 CJW196604:CJW196639 CTS196604:CTS196639 DDO196604:DDO196639 DNK196604:DNK196639 DXG196604:DXG196639 EHC196604:EHC196639 EQY196604:EQY196639 FAU196604:FAU196639 FKQ196604:FKQ196639 FUM196604:FUM196639 GEI196604:GEI196639 GOE196604:GOE196639 GYA196604:GYA196639 HHW196604:HHW196639 HRS196604:HRS196639 IBO196604:IBO196639 ILK196604:ILK196639 IVG196604:IVG196639 JFC196604:JFC196639 JOY196604:JOY196639 JYU196604:JYU196639 KIQ196604:KIQ196639 KSM196604:KSM196639 LCI196604:LCI196639 LME196604:LME196639 LWA196604:LWA196639 MFW196604:MFW196639 MPS196604:MPS196639 MZO196604:MZO196639 NJK196604:NJK196639 NTG196604:NTG196639 ODC196604:ODC196639 OMY196604:OMY196639 OWU196604:OWU196639 PGQ196604:PGQ196639 PQM196604:PQM196639 QAI196604:QAI196639 QKE196604:QKE196639 QUA196604:QUA196639 RDW196604:RDW196639 RNS196604:RNS196639 RXO196604:RXO196639 SHK196604:SHK196639 SRG196604:SRG196639 TBC196604:TBC196639 TKY196604:TKY196639 TUU196604:TUU196639 UEQ196604:UEQ196639 UOM196604:UOM196639 UYI196604:UYI196639 VIE196604:VIE196639 VSA196604:VSA196639 WBW196604:WBW196639 WLS196604:WLS196639 WVO196604:WVO196639 K262140:K262175 JC262140:JC262175 SY262140:SY262175 ACU262140:ACU262175 AMQ262140:AMQ262175 AWM262140:AWM262175 BGI262140:BGI262175 BQE262140:BQE262175 CAA262140:CAA262175 CJW262140:CJW262175 CTS262140:CTS262175 DDO262140:DDO262175 DNK262140:DNK262175 DXG262140:DXG262175 EHC262140:EHC262175 EQY262140:EQY262175 FAU262140:FAU262175 FKQ262140:FKQ262175 FUM262140:FUM262175 GEI262140:GEI262175 GOE262140:GOE262175 GYA262140:GYA262175 HHW262140:HHW262175 HRS262140:HRS262175 IBO262140:IBO262175 ILK262140:ILK262175 IVG262140:IVG262175 JFC262140:JFC262175 JOY262140:JOY262175 JYU262140:JYU262175 KIQ262140:KIQ262175 KSM262140:KSM262175 LCI262140:LCI262175 LME262140:LME262175 LWA262140:LWA262175 MFW262140:MFW262175 MPS262140:MPS262175 MZO262140:MZO262175 NJK262140:NJK262175 NTG262140:NTG262175 ODC262140:ODC262175 OMY262140:OMY262175 OWU262140:OWU262175 PGQ262140:PGQ262175 PQM262140:PQM262175 QAI262140:QAI262175 QKE262140:QKE262175 QUA262140:QUA262175 RDW262140:RDW262175 RNS262140:RNS262175 RXO262140:RXO262175 SHK262140:SHK262175 SRG262140:SRG262175 TBC262140:TBC262175 TKY262140:TKY262175 TUU262140:TUU262175 UEQ262140:UEQ262175 UOM262140:UOM262175 UYI262140:UYI262175 VIE262140:VIE262175 VSA262140:VSA262175 WBW262140:WBW262175 WLS262140:WLS262175 WVO262140:WVO262175 K327676:K327711 JC327676:JC327711 SY327676:SY327711 ACU327676:ACU327711 AMQ327676:AMQ327711 AWM327676:AWM327711 BGI327676:BGI327711 BQE327676:BQE327711 CAA327676:CAA327711 CJW327676:CJW327711 CTS327676:CTS327711 DDO327676:DDO327711 DNK327676:DNK327711 DXG327676:DXG327711 EHC327676:EHC327711 EQY327676:EQY327711 FAU327676:FAU327711 FKQ327676:FKQ327711 FUM327676:FUM327711 GEI327676:GEI327711 GOE327676:GOE327711 GYA327676:GYA327711 HHW327676:HHW327711 HRS327676:HRS327711 IBO327676:IBO327711 ILK327676:ILK327711 IVG327676:IVG327711 JFC327676:JFC327711 JOY327676:JOY327711 JYU327676:JYU327711 KIQ327676:KIQ327711 KSM327676:KSM327711 LCI327676:LCI327711 LME327676:LME327711 LWA327676:LWA327711 MFW327676:MFW327711 MPS327676:MPS327711 MZO327676:MZO327711 NJK327676:NJK327711 NTG327676:NTG327711 ODC327676:ODC327711 OMY327676:OMY327711 OWU327676:OWU327711 PGQ327676:PGQ327711 PQM327676:PQM327711 QAI327676:QAI327711 QKE327676:QKE327711 QUA327676:QUA327711 RDW327676:RDW327711 RNS327676:RNS327711 RXO327676:RXO327711 SHK327676:SHK327711 SRG327676:SRG327711 TBC327676:TBC327711 TKY327676:TKY327711 TUU327676:TUU327711 UEQ327676:UEQ327711 UOM327676:UOM327711 UYI327676:UYI327711 VIE327676:VIE327711 VSA327676:VSA327711 WBW327676:WBW327711 WLS327676:WLS327711 WVO327676:WVO327711 K393212:K393247 JC393212:JC393247 SY393212:SY393247 ACU393212:ACU393247 AMQ393212:AMQ393247 AWM393212:AWM393247 BGI393212:BGI393247 BQE393212:BQE393247 CAA393212:CAA393247 CJW393212:CJW393247 CTS393212:CTS393247 DDO393212:DDO393247 DNK393212:DNK393247 DXG393212:DXG393247 EHC393212:EHC393247 EQY393212:EQY393247 FAU393212:FAU393247 FKQ393212:FKQ393247 FUM393212:FUM393247 GEI393212:GEI393247 GOE393212:GOE393247 GYA393212:GYA393247 HHW393212:HHW393247 HRS393212:HRS393247 IBO393212:IBO393247 ILK393212:ILK393247 IVG393212:IVG393247 JFC393212:JFC393247 JOY393212:JOY393247 JYU393212:JYU393247 KIQ393212:KIQ393247 KSM393212:KSM393247 LCI393212:LCI393247 LME393212:LME393247 LWA393212:LWA393247 MFW393212:MFW393247 MPS393212:MPS393247 MZO393212:MZO393247 NJK393212:NJK393247 NTG393212:NTG393247 ODC393212:ODC393247 OMY393212:OMY393247 OWU393212:OWU393247 PGQ393212:PGQ393247 PQM393212:PQM393247 QAI393212:QAI393247 QKE393212:QKE393247 QUA393212:QUA393247 RDW393212:RDW393247 RNS393212:RNS393247 RXO393212:RXO393247 SHK393212:SHK393247 SRG393212:SRG393247 TBC393212:TBC393247 TKY393212:TKY393247 TUU393212:TUU393247 UEQ393212:UEQ393247 UOM393212:UOM393247 UYI393212:UYI393247 VIE393212:VIE393247 VSA393212:VSA393247 WBW393212:WBW393247 WLS393212:WLS393247 WVO393212:WVO393247 K458748:K458783 JC458748:JC458783 SY458748:SY458783 ACU458748:ACU458783 AMQ458748:AMQ458783 AWM458748:AWM458783 BGI458748:BGI458783 BQE458748:BQE458783 CAA458748:CAA458783 CJW458748:CJW458783 CTS458748:CTS458783 DDO458748:DDO458783 DNK458748:DNK458783 DXG458748:DXG458783 EHC458748:EHC458783 EQY458748:EQY458783 FAU458748:FAU458783 FKQ458748:FKQ458783 FUM458748:FUM458783 GEI458748:GEI458783 GOE458748:GOE458783 GYA458748:GYA458783 HHW458748:HHW458783 HRS458748:HRS458783 IBO458748:IBO458783 ILK458748:ILK458783 IVG458748:IVG458783 JFC458748:JFC458783 JOY458748:JOY458783 JYU458748:JYU458783 KIQ458748:KIQ458783 KSM458748:KSM458783 LCI458748:LCI458783 LME458748:LME458783 LWA458748:LWA458783 MFW458748:MFW458783 MPS458748:MPS458783 MZO458748:MZO458783 NJK458748:NJK458783 NTG458748:NTG458783 ODC458748:ODC458783 OMY458748:OMY458783 OWU458748:OWU458783 PGQ458748:PGQ458783 PQM458748:PQM458783 QAI458748:QAI458783 QKE458748:QKE458783 QUA458748:QUA458783 RDW458748:RDW458783 RNS458748:RNS458783 RXO458748:RXO458783 SHK458748:SHK458783 SRG458748:SRG458783 TBC458748:TBC458783 TKY458748:TKY458783 TUU458748:TUU458783 UEQ458748:UEQ458783 UOM458748:UOM458783 UYI458748:UYI458783 VIE458748:VIE458783 VSA458748:VSA458783 WBW458748:WBW458783 WLS458748:WLS458783 WVO458748:WVO458783 K524284:K524319 JC524284:JC524319 SY524284:SY524319 ACU524284:ACU524319 AMQ524284:AMQ524319 AWM524284:AWM524319 BGI524284:BGI524319 BQE524284:BQE524319 CAA524284:CAA524319 CJW524284:CJW524319 CTS524284:CTS524319 DDO524284:DDO524319 DNK524284:DNK524319 DXG524284:DXG524319 EHC524284:EHC524319 EQY524284:EQY524319 FAU524284:FAU524319 FKQ524284:FKQ524319 FUM524284:FUM524319 GEI524284:GEI524319 GOE524284:GOE524319 GYA524284:GYA524319 HHW524284:HHW524319 HRS524284:HRS524319 IBO524284:IBO524319 ILK524284:ILK524319 IVG524284:IVG524319 JFC524284:JFC524319 JOY524284:JOY524319 JYU524284:JYU524319 KIQ524284:KIQ524319 KSM524284:KSM524319 LCI524284:LCI524319 LME524284:LME524319 LWA524284:LWA524319 MFW524284:MFW524319 MPS524284:MPS524319 MZO524284:MZO524319 NJK524284:NJK524319 NTG524284:NTG524319 ODC524284:ODC524319 OMY524284:OMY524319 OWU524284:OWU524319 PGQ524284:PGQ524319 PQM524284:PQM524319 QAI524284:QAI524319 QKE524284:QKE524319 QUA524284:QUA524319 RDW524284:RDW524319 RNS524284:RNS524319 RXO524284:RXO524319 SHK524284:SHK524319 SRG524284:SRG524319 TBC524284:TBC524319 TKY524284:TKY524319 TUU524284:TUU524319 UEQ524284:UEQ524319 UOM524284:UOM524319 UYI524284:UYI524319 VIE524284:VIE524319 VSA524284:VSA524319 WBW524284:WBW524319 WLS524284:WLS524319 WVO524284:WVO524319 K589820:K589855 JC589820:JC589855 SY589820:SY589855 ACU589820:ACU589855 AMQ589820:AMQ589855 AWM589820:AWM589855 BGI589820:BGI589855 BQE589820:BQE589855 CAA589820:CAA589855 CJW589820:CJW589855 CTS589820:CTS589855 DDO589820:DDO589855 DNK589820:DNK589855 DXG589820:DXG589855 EHC589820:EHC589855 EQY589820:EQY589855 FAU589820:FAU589855 FKQ589820:FKQ589855 FUM589820:FUM589855 GEI589820:GEI589855 GOE589820:GOE589855 GYA589820:GYA589855 HHW589820:HHW589855 HRS589820:HRS589855 IBO589820:IBO589855 ILK589820:ILK589855 IVG589820:IVG589855 JFC589820:JFC589855 JOY589820:JOY589855 JYU589820:JYU589855 KIQ589820:KIQ589855 KSM589820:KSM589855 LCI589820:LCI589855 LME589820:LME589855 LWA589820:LWA589855 MFW589820:MFW589855 MPS589820:MPS589855 MZO589820:MZO589855 NJK589820:NJK589855 NTG589820:NTG589855 ODC589820:ODC589855 OMY589820:OMY589855 OWU589820:OWU589855 PGQ589820:PGQ589855 PQM589820:PQM589855 QAI589820:QAI589855 QKE589820:QKE589855 QUA589820:QUA589855 RDW589820:RDW589855 RNS589820:RNS589855 RXO589820:RXO589855 SHK589820:SHK589855 SRG589820:SRG589855 TBC589820:TBC589855 TKY589820:TKY589855 TUU589820:TUU589855 UEQ589820:UEQ589855 UOM589820:UOM589855 UYI589820:UYI589855 VIE589820:VIE589855 VSA589820:VSA589855 WBW589820:WBW589855 WLS589820:WLS589855 WVO589820:WVO589855 K655356:K655391 JC655356:JC655391 SY655356:SY655391 ACU655356:ACU655391 AMQ655356:AMQ655391 AWM655356:AWM655391 BGI655356:BGI655391 BQE655356:BQE655391 CAA655356:CAA655391 CJW655356:CJW655391 CTS655356:CTS655391 DDO655356:DDO655391 DNK655356:DNK655391 DXG655356:DXG655391 EHC655356:EHC655391 EQY655356:EQY655391 FAU655356:FAU655391 FKQ655356:FKQ655391 FUM655356:FUM655391 GEI655356:GEI655391 GOE655356:GOE655391 GYA655356:GYA655391 HHW655356:HHW655391 HRS655356:HRS655391 IBO655356:IBO655391 ILK655356:ILK655391 IVG655356:IVG655391 JFC655356:JFC655391 JOY655356:JOY655391 JYU655356:JYU655391 KIQ655356:KIQ655391 KSM655356:KSM655391 LCI655356:LCI655391 LME655356:LME655391 LWA655356:LWA655391 MFW655356:MFW655391 MPS655356:MPS655391 MZO655356:MZO655391 NJK655356:NJK655391 NTG655356:NTG655391 ODC655356:ODC655391 OMY655356:OMY655391 OWU655356:OWU655391 PGQ655356:PGQ655391 PQM655356:PQM655391 QAI655356:QAI655391 QKE655356:QKE655391 QUA655356:QUA655391 RDW655356:RDW655391 RNS655356:RNS655391 RXO655356:RXO655391 SHK655356:SHK655391 SRG655356:SRG655391 TBC655356:TBC655391 TKY655356:TKY655391 TUU655356:TUU655391 UEQ655356:UEQ655391 UOM655356:UOM655391 UYI655356:UYI655391 VIE655356:VIE655391 VSA655356:VSA655391 WBW655356:WBW655391 WLS655356:WLS655391 WVO655356:WVO655391 K720892:K720927 JC720892:JC720927 SY720892:SY720927 ACU720892:ACU720927 AMQ720892:AMQ720927 AWM720892:AWM720927 BGI720892:BGI720927 BQE720892:BQE720927 CAA720892:CAA720927 CJW720892:CJW720927 CTS720892:CTS720927 DDO720892:DDO720927 DNK720892:DNK720927 DXG720892:DXG720927 EHC720892:EHC720927 EQY720892:EQY720927 FAU720892:FAU720927 FKQ720892:FKQ720927 FUM720892:FUM720927 GEI720892:GEI720927 GOE720892:GOE720927 GYA720892:GYA720927 HHW720892:HHW720927 HRS720892:HRS720927 IBO720892:IBO720927 ILK720892:ILK720927 IVG720892:IVG720927 JFC720892:JFC720927 JOY720892:JOY720927 JYU720892:JYU720927 KIQ720892:KIQ720927 KSM720892:KSM720927 LCI720892:LCI720927 LME720892:LME720927 LWA720892:LWA720927 MFW720892:MFW720927 MPS720892:MPS720927 MZO720892:MZO720927 NJK720892:NJK720927 NTG720892:NTG720927 ODC720892:ODC720927 OMY720892:OMY720927 OWU720892:OWU720927 PGQ720892:PGQ720927 PQM720892:PQM720927 QAI720892:QAI720927 QKE720892:QKE720927 QUA720892:QUA720927 RDW720892:RDW720927 RNS720892:RNS720927 RXO720892:RXO720927 SHK720892:SHK720927 SRG720892:SRG720927 TBC720892:TBC720927 TKY720892:TKY720927 TUU720892:TUU720927 UEQ720892:UEQ720927 UOM720892:UOM720927 UYI720892:UYI720927 VIE720892:VIE720927 VSA720892:VSA720927 WBW720892:WBW720927 WLS720892:WLS720927 WVO720892:WVO720927 K786428:K786463 JC786428:JC786463 SY786428:SY786463 ACU786428:ACU786463 AMQ786428:AMQ786463 AWM786428:AWM786463 BGI786428:BGI786463 BQE786428:BQE786463 CAA786428:CAA786463 CJW786428:CJW786463 CTS786428:CTS786463 DDO786428:DDO786463 DNK786428:DNK786463 DXG786428:DXG786463 EHC786428:EHC786463 EQY786428:EQY786463 FAU786428:FAU786463 FKQ786428:FKQ786463 FUM786428:FUM786463 GEI786428:GEI786463 GOE786428:GOE786463 GYA786428:GYA786463 HHW786428:HHW786463 HRS786428:HRS786463 IBO786428:IBO786463 ILK786428:ILK786463 IVG786428:IVG786463 JFC786428:JFC786463 JOY786428:JOY786463 JYU786428:JYU786463 KIQ786428:KIQ786463 KSM786428:KSM786463 LCI786428:LCI786463 LME786428:LME786463 LWA786428:LWA786463 MFW786428:MFW786463 MPS786428:MPS786463 MZO786428:MZO786463 NJK786428:NJK786463 NTG786428:NTG786463 ODC786428:ODC786463 OMY786428:OMY786463 OWU786428:OWU786463 PGQ786428:PGQ786463 PQM786428:PQM786463 QAI786428:QAI786463 QKE786428:QKE786463 QUA786428:QUA786463 RDW786428:RDW786463 RNS786428:RNS786463 RXO786428:RXO786463 SHK786428:SHK786463 SRG786428:SRG786463 TBC786428:TBC786463 TKY786428:TKY786463 TUU786428:TUU786463 UEQ786428:UEQ786463 UOM786428:UOM786463 UYI786428:UYI786463 VIE786428:VIE786463 VSA786428:VSA786463 WBW786428:WBW786463 WLS786428:WLS786463 WVO786428:WVO786463 K851964:K851999 JC851964:JC851999 SY851964:SY851999 ACU851964:ACU851999 AMQ851964:AMQ851999 AWM851964:AWM851999 BGI851964:BGI851999 BQE851964:BQE851999 CAA851964:CAA851999 CJW851964:CJW851999 CTS851964:CTS851999 DDO851964:DDO851999 DNK851964:DNK851999 DXG851964:DXG851999 EHC851964:EHC851999 EQY851964:EQY851999 FAU851964:FAU851999 FKQ851964:FKQ851999 FUM851964:FUM851999 GEI851964:GEI851999 GOE851964:GOE851999 GYA851964:GYA851999 HHW851964:HHW851999 HRS851964:HRS851999 IBO851964:IBO851999 ILK851964:ILK851999 IVG851964:IVG851999 JFC851964:JFC851999 JOY851964:JOY851999 JYU851964:JYU851999 KIQ851964:KIQ851999 KSM851964:KSM851999 LCI851964:LCI851999 LME851964:LME851999 LWA851964:LWA851999 MFW851964:MFW851999 MPS851964:MPS851999 MZO851964:MZO851999 NJK851964:NJK851999 NTG851964:NTG851999 ODC851964:ODC851999 OMY851964:OMY851999 OWU851964:OWU851999 PGQ851964:PGQ851999 PQM851964:PQM851999 QAI851964:QAI851999 QKE851964:QKE851999 QUA851964:QUA851999 RDW851964:RDW851999 RNS851964:RNS851999 RXO851964:RXO851999 SHK851964:SHK851999 SRG851964:SRG851999 TBC851964:TBC851999 TKY851964:TKY851999 TUU851964:TUU851999 UEQ851964:UEQ851999 UOM851964:UOM851999 UYI851964:UYI851999 VIE851964:VIE851999 VSA851964:VSA851999 WBW851964:WBW851999 WLS851964:WLS851999 WVO851964:WVO851999 K917500:K917535 JC917500:JC917535 SY917500:SY917535 ACU917500:ACU917535 AMQ917500:AMQ917535 AWM917500:AWM917535 BGI917500:BGI917535 BQE917500:BQE917535 CAA917500:CAA917535 CJW917500:CJW917535 CTS917500:CTS917535 DDO917500:DDO917535 DNK917500:DNK917535 DXG917500:DXG917535 EHC917500:EHC917535 EQY917500:EQY917535 FAU917500:FAU917535 FKQ917500:FKQ917535 FUM917500:FUM917535 GEI917500:GEI917535 GOE917500:GOE917535 GYA917500:GYA917535 HHW917500:HHW917535 HRS917500:HRS917535 IBO917500:IBO917535 ILK917500:ILK917535 IVG917500:IVG917535 JFC917500:JFC917535 JOY917500:JOY917535 JYU917500:JYU917535 KIQ917500:KIQ917535 KSM917500:KSM917535 LCI917500:LCI917535 LME917500:LME917535 LWA917500:LWA917535 MFW917500:MFW917535 MPS917500:MPS917535 MZO917500:MZO917535 NJK917500:NJK917535 NTG917500:NTG917535 ODC917500:ODC917535 OMY917500:OMY917535 OWU917500:OWU917535 PGQ917500:PGQ917535 PQM917500:PQM917535 QAI917500:QAI917535 QKE917500:QKE917535 QUA917500:QUA917535 RDW917500:RDW917535 RNS917500:RNS917535 RXO917500:RXO917535 SHK917500:SHK917535 SRG917500:SRG917535 TBC917500:TBC917535 TKY917500:TKY917535 TUU917500:TUU917535 UEQ917500:UEQ917535 UOM917500:UOM917535 UYI917500:UYI917535 VIE917500:VIE917535 VSA917500:VSA917535 WBW917500:WBW917535 WLS917500:WLS917535 WVO917500:WVO917535 K983036:K983071 JC983036:JC983071 SY983036:SY983071 ACU983036:ACU983071 AMQ983036:AMQ983071 AWM983036:AWM983071 BGI983036:BGI983071 BQE983036:BQE983071 CAA983036:CAA983071 CJW983036:CJW983071 CTS983036:CTS983071 DDO983036:DDO983071 DNK983036:DNK983071 DXG983036:DXG983071 EHC983036:EHC983071 EQY983036:EQY983071 FAU983036:FAU983071 FKQ983036:FKQ983071 FUM983036:FUM983071 GEI983036:GEI983071 GOE983036:GOE983071 GYA983036:GYA983071 HHW983036:HHW983071 HRS983036:HRS983071 IBO983036:IBO983071 ILK983036:ILK983071 IVG983036:IVG983071 JFC983036:JFC983071 JOY983036:JOY983071 JYU983036:JYU983071 KIQ983036:KIQ983071 KSM983036:KSM983071 LCI983036:LCI983071 LME983036:LME983071 LWA983036:LWA983071 MFW983036:MFW983071 MPS983036:MPS983071 MZO983036:MZO983071 NJK983036:NJK983071 NTG983036:NTG983071 ODC983036:ODC983071 OMY983036:OMY983071 OWU983036:OWU983071 PGQ983036:PGQ983071 PQM983036:PQM983071 QAI983036:QAI983071 QKE983036:QKE983071 QUA983036:QUA983071 RDW983036:RDW983071 RNS983036:RNS983071 RXO983036:RXO983071 SHK983036:SHK983071 SRG983036:SRG983071 TBC983036:TBC983071 TKY983036:TKY983071 TUU983036:TUU983071 UEQ983036:UEQ983071 UOM983036:UOM983071 UYI983036:UYI983071 VIE983036:VIE983071 VSA983036:VSA983071 WBW983036:WBW983071 WLS983036:WLS983071 WVO983036:WVO983071 JC11:JC31 SY11:SY31 ACU11:ACU31 AMQ11:AMQ31 AWM11:AWM31 BGI11:BGI31 BQE11:BQE31 CAA11:CAA31 CJW11:CJW31 CTS11:CTS31 DDO11:DDO31 DNK11:DNK31 DXG11:DXG31 EHC11:EHC31 EQY11:EQY31 FAU11:FAU31 FKQ11:FKQ31 FUM11:FUM31 GEI11:GEI31 GOE11:GOE31 GYA11:GYA31 HHW11:HHW31 HRS11:HRS31 IBO11:IBO31 ILK11:ILK31 IVG11:IVG31 JFC11:JFC31 JOY11:JOY31 JYU11:JYU31 KIQ11:KIQ31 KSM11:KSM31 LCI11:LCI31 LME11:LME31 LWA11:LWA31 MFW11:MFW31 MPS11:MPS31 MZO11:MZO31 NJK11:NJK31 NTG11:NTG31 ODC11:ODC31 OMY11:OMY31 OWU11:OWU31 PGQ11:PGQ31 PQM11:PQM31 QAI11:QAI31 QKE11:QKE31 QUA11:QUA31 RDW11:RDW31 RNS11:RNS31 RXO11:RXO31 SHK11:SHK31 SRG11:SRG31 TBC11:TBC31 TKY11:TKY31 TUU11:TUU31 UEQ11:UEQ31 UOM11:UOM31 UYI11:UYI31 VIE11:VIE31 VSA11:VSA31 WBW11:WBW31 WLS11:WLS31 WVO11:WVO31 M65532:M65567 JE65532:JE65567 TA65532:TA65567 ACW65532:ACW65567 AMS65532:AMS65567 AWO65532:AWO65567 BGK65532:BGK65567 BQG65532:BQG65567 CAC65532:CAC65567 CJY65532:CJY65567 CTU65532:CTU65567 DDQ65532:DDQ65567 DNM65532:DNM65567 DXI65532:DXI65567 EHE65532:EHE65567 ERA65532:ERA65567 FAW65532:FAW65567 FKS65532:FKS65567 FUO65532:FUO65567 GEK65532:GEK65567 GOG65532:GOG65567 GYC65532:GYC65567 HHY65532:HHY65567 HRU65532:HRU65567 IBQ65532:IBQ65567 ILM65532:ILM65567 IVI65532:IVI65567 JFE65532:JFE65567 JPA65532:JPA65567 JYW65532:JYW65567 KIS65532:KIS65567 KSO65532:KSO65567 LCK65532:LCK65567 LMG65532:LMG65567 LWC65532:LWC65567 MFY65532:MFY65567 MPU65532:MPU65567 MZQ65532:MZQ65567 NJM65532:NJM65567 NTI65532:NTI65567 ODE65532:ODE65567 ONA65532:ONA65567 OWW65532:OWW65567 PGS65532:PGS65567 PQO65532:PQO65567 QAK65532:QAK65567 QKG65532:QKG65567 QUC65532:QUC65567 RDY65532:RDY65567 RNU65532:RNU65567 RXQ65532:RXQ65567 SHM65532:SHM65567 SRI65532:SRI65567 TBE65532:TBE65567 TLA65532:TLA65567 TUW65532:TUW65567 UES65532:UES65567 UOO65532:UOO65567 UYK65532:UYK65567 VIG65532:VIG65567 VSC65532:VSC65567 WBY65532:WBY65567 WLU65532:WLU65567 WVQ65532:WVQ65567 M131068:M131103 JE131068:JE131103 TA131068:TA131103 ACW131068:ACW131103 AMS131068:AMS131103 AWO131068:AWO131103 BGK131068:BGK131103 BQG131068:BQG131103 CAC131068:CAC131103 CJY131068:CJY131103 CTU131068:CTU131103 DDQ131068:DDQ131103 DNM131068:DNM131103 DXI131068:DXI131103 EHE131068:EHE131103 ERA131068:ERA131103 FAW131068:FAW131103 FKS131068:FKS131103 FUO131068:FUO131103 GEK131068:GEK131103 GOG131068:GOG131103 GYC131068:GYC131103 HHY131068:HHY131103 HRU131068:HRU131103 IBQ131068:IBQ131103 ILM131068:ILM131103 IVI131068:IVI131103 JFE131068:JFE131103 JPA131068:JPA131103 JYW131068:JYW131103 KIS131068:KIS131103 KSO131068:KSO131103 LCK131068:LCK131103 LMG131068:LMG131103 LWC131068:LWC131103 MFY131068:MFY131103 MPU131068:MPU131103 MZQ131068:MZQ131103 NJM131068:NJM131103 NTI131068:NTI131103 ODE131068:ODE131103 ONA131068:ONA131103 OWW131068:OWW131103 PGS131068:PGS131103 PQO131068:PQO131103 QAK131068:QAK131103 QKG131068:QKG131103 QUC131068:QUC131103 RDY131068:RDY131103 RNU131068:RNU131103 RXQ131068:RXQ131103 SHM131068:SHM131103 SRI131068:SRI131103 TBE131068:TBE131103 TLA131068:TLA131103 TUW131068:TUW131103 UES131068:UES131103 UOO131068:UOO131103 UYK131068:UYK131103 VIG131068:VIG131103 VSC131068:VSC131103 WBY131068:WBY131103 WLU131068:WLU131103 WVQ131068:WVQ131103 M196604:M196639 JE196604:JE196639 TA196604:TA196639 ACW196604:ACW196639 AMS196604:AMS196639 AWO196604:AWO196639 BGK196604:BGK196639 BQG196604:BQG196639 CAC196604:CAC196639 CJY196604:CJY196639 CTU196604:CTU196639 DDQ196604:DDQ196639 DNM196604:DNM196639 DXI196604:DXI196639 EHE196604:EHE196639 ERA196604:ERA196639 FAW196604:FAW196639 FKS196604:FKS196639 FUO196604:FUO196639 GEK196604:GEK196639 GOG196604:GOG196639 GYC196604:GYC196639 HHY196604:HHY196639 HRU196604:HRU196639 IBQ196604:IBQ196639 ILM196604:ILM196639 IVI196604:IVI196639 JFE196604:JFE196639 JPA196604:JPA196639 JYW196604:JYW196639 KIS196604:KIS196639 KSO196604:KSO196639 LCK196604:LCK196639 LMG196604:LMG196639 LWC196604:LWC196639 MFY196604:MFY196639 MPU196604:MPU196639 MZQ196604:MZQ196639 NJM196604:NJM196639 NTI196604:NTI196639 ODE196604:ODE196639 ONA196604:ONA196639 OWW196604:OWW196639 PGS196604:PGS196639 PQO196604:PQO196639 QAK196604:QAK196639 QKG196604:QKG196639 QUC196604:QUC196639 RDY196604:RDY196639 RNU196604:RNU196639 RXQ196604:RXQ196639 SHM196604:SHM196639 SRI196604:SRI196639 TBE196604:TBE196639 TLA196604:TLA196639 TUW196604:TUW196639 UES196604:UES196639 UOO196604:UOO196639 UYK196604:UYK196639 VIG196604:VIG196639 VSC196604:VSC196639 WBY196604:WBY196639 WLU196604:WLU196639 WVQ196604:WVQ196639 M262140:M262175 JE262140:JE262175 TA262140:TA262175 ACW262140:ACW262175 AMS262140:AMS262175 AWO262140:AWO262175 BGK262140:BGK262175 BQG262140:BQG262175 CAC262140:CAC262175 CJY262140:CJY262175 CTU262140:CTU262175 DDQ262140:DDQ262175 DNM262140:DNM262175 DXI262140:DXI262175 EHE262140:EHE262175 ERA262140:ERA262175 FAW262140:FAW262175 FKS262140:FKS262175 FUO262140:FUO262175 GEK262140:GEK262175 GOG262140:GOG262175 GYC262140:GYC262175 HHY262140:HHY262175 HRU262140:HRU262175 IBQ262140:IBQ262175 ILM262140:ILM262175 IVI262140:IVI262175 JFE262140:JFE262175 JPA262140:JPA262175 JYW262140:JYW262175 KIS262140:KIS262175 KSO262140:KSO262175 LCK262140:LCK262175 LMG262140:LMG262175 LWC262140:LWC262175 MFY262140:MFY262175 MPU262140:MPU262175 MZQ262140:MZQ262175 NJM262140:NJM262175 NTI262140:NTI262175 ODE262140:ODE262175 ONA262140:ONA262175 OWW262140:OWW262175 PGS262140:PGS262175 PQO262140:PQO262175 QAK262140:QAK262175 QKG262140:QKG262175 QUC262140:QUC262175 RDY262140:RDY262175 RNU262140:RNU262175 RXQ262140:RXQ262175 SHM262140:SHM262175 SRI262140:SRI262175 TBE262140:TBE262175 TLA262140:TLA262175 TUW262140:TUW262175 UES262140:UES262175 UOO262140:UOO262175 UYK262140:UYK262175 VIG262140:VIG262175 VSC262140:VSC262175 WBY262140:WBY262175 WLU262140:WLU262175 WVQ262140:WVQ262175 M327676:M327711 JE327676:JE327711 TA327676:TA327711 ACW327676:ACW327711 AMS327676:AMS327711 AWO327676:AWO327711 BGK327676:BGK327711 BQG327676:BQG327711 CAC327676:CAC327711 CJY327676:CJY327711 CTU327676:CTU327711 DDQ327676:DDQ327711 DNM327676:DNM327711 DXI327676:DXI327711 EHE327676:EHE327711 ERA327676:ERA327711 FAW327676:FAW327711 FKS327676:FKS327711 FUO327676:FUO327711 GEK327676:GEK327711 GOG327676:GOG327711 GYC327676:GYC327711 HHY327676:HHY327711 HRU327676:HRU327711 IBQ327676:IBQ327711 ILM327676:ILM327711 IVI327676:IVI327711 JFE327676:JFE327711 JPA327676:JPA327711 JYW327676:JYW327711 KIS327676:KIS327711 KSO327676:KSO327711 LCK327676:LCK327711 LMG327676:LMG327711 LWC327676:LWC327711 MFY327676:MFY327711 MPU327676:MPU327711 MZQ327676:MZQ327711 NJM327676:NJM327711 NTI327676:NTI327711 ODE327676:ODE327711 ONA327676:ONA327711 OWW327676:OWW327711 PGS327676:PGS327711 PQO327676:PQO327711 QAK327676:QAK327711 QKG327676:QKG327711 QUC327676:QUC327711 RDY327676:RDY327711 RNU327676:RNU327711 RXQ327676:RXQ327711 SHM327676:SHM327711 SRI327676:SRI327711 TBE327676:TBE327711 TLA327676:TLA327711 TUW327676:TUW327711 UES327676:UES327711 UOO327676:UOO327711 UYK327676:UYK327711 VIG327676:VIG327711 VSC327676:VSC327711 WBY327676:WBY327711 WLU327676:WLU327711 WVQ327676:WVQ327711 M393212:M393247 JE393212:JE393247 TA393212:TA393247 ACW393212:ACW393247 AMS393212:AMS393247 AWO393212:AWO393247 BGK393212:BGK393247 BQG393212:BQG393247 CAC393212:CAC393247 CJY393212:CJY393247 CTU393212:CTU393247 DDQ393212:DDQ393247 DNM393212:DNM393247 DXI393212:DXI393247 EHE393212:EHE393247 ERA393212:ERA393247 FAW393212:FAW393247 FKS393212:FKS393247 FUO393212:FUO393247 GEK393212:GEK393247 GOG393212:GOG393247 GYC393212:GYC393247 HHY393212:HHY393247 HRU393212:HRU393247 IBQ393212:IBQ393247 ILM393212:ILM393247 IVI393212:IVI393247 JFE393212:JFE393247 JPA393212:JPA393247 JYW393212:JYW393247 KIS393212:KIS393247 KSO393212:KSO393247 LCK393212:LCK393247 LMG393212:LMG393247 LWC393212:LWC393247 MFY393212:MFY393247 MPU393212:MPU393247 MZQ393212:MZQ393247 NJM393212:NJM393247 NTI393212:NTI393247 ODE393212:ODE393247 ONA393212:ONA393247 OWW393212:OWW393247 PGS393212:PGS393247 PQO393212:PQO393247 QAK393212:QAK393247 QKG393212:QKG393247 QUC393212:QUC393247 RDY393212:RDY393247 RNU393212:RNU393247 RXQ393212:RXQ393247 SHM393212:SHM393247 SRI393212:SRI393247 TBE393212:TBE393247 TLA393212:TLA393247 TUW393212:TUW393247 UES393212:UES393247 UOO393212:UOO393247 UYK393212:UYK393247 VIG393212:VIG393247 VSC393212:VSC393247 WBY393212:WBY393247 WLU393212:WLU393247 WVQ393212:WVQ393247 M458748:M458783 JE458748:JE458783 TA458748:TA458783 ACW458748:ACW458783 AMS458748:AMS458783 AWO458748:AWO458783 BGK458748:BGK458783 BQG458748:BQG458783 CAC458748:CAC458783 CJY458748:CJY458783 CTU458748:CTU458783 DDQ458748:DDQ458783 DNM458748:DNM458783 DXI458748:DXI458783 EHE458748:EHE458783 ERA458748:ERA458783 FAW458748:FAW458783 FKS458748:FKS458783 FUO458748:FUO458783 GEK458748:GEK458783 GOG458748:GOG458783 GYC458748:GYC458783 HHY458748:HHY458783 HRU458748:HRU458783 IBQ458748:IBQ458783 ILM458748:ILM458783 IVI458748:IVI458783 JFE458748:JFE458783 JPA458748:JPA458783 JYW458748:JYW458783 KIS458748:KIS458783 KSO458748:KSO458783 LCK458748:LCK458783 LMG458748:LMG458783 LWC458748:LWC458783 MFY458748:MFY458783 MPU458748:MPU458783 MZQ458748:MZQ458783 NJM458748:NJM458783 NTI458748:NTI458783 ODE458748:ODE458783 ONA458748:ONA458783 OWW458748:OWW458783 PGS458748:PGS458783 PQO458748:PQO458783 QAK458748:QAK458783 QKG458748:QKG458783 QUC458748:QUC458783 RDY458748:RDY458783 RNU458748:RNU458783 RXQ458748:RXQ458783 SHM458748:SHM458783 SRI458748:SRI458783 TBE458748:TBE458783 TLA458748:TLA458783 TUW458748:TUW458783 UES458748:UES458783 UOO458748:UOO458783 UYK458748:UYK458783 VIG458748:VIG458783 VSC458748:VSC458783 WBY458748:WBY458783 WLU458748:WLU458783 WVQ458748:WVQ458783 M524284:M524319 JE524284:JE524319 TA524284:TA524319 ACW524284:ACW524319 AMS524284:AMS524319 AWO524284:AWO524319 BGK524284:BGK524319 BQG524284:BQG524319 CAC524284:CAC524319 CJY524284:CJY524319 CTU524284:CTU524319 DDQ524284:DDQ524319 DNM524284:DNM524319 DXI524284:DXI524319 EHE524284:EHE524319 ERA524284:ERA524319 FAW524284:FAW524319 FKS524284:FKS524319 FUO524284:FUO524319 GEK524284:GEK524319 GOG524284:GOG524319 GYC524284:GYC524319 HHY524284:HHY524319 HRU524284:HRU524319 IBQ524284:IBQ524319 ILM524284:ILM524319 IVI524284:IVI524319 JFE524284:JFE524319 JPA524284:JPA524319 JYW524284:JYW524319 KIS524284:KIS524319 KSO524284:KSO524319 LCK524284:LCK524319 LMG524284:LMG524319 LWC524284:LWC524319 MFY524284:MFY524319 MPU524284:MPU524319 MZQ524284:MZQ524319 NJM524284:NJM524319 NTI524284:NTI524319 ODE524284:ODE524319 ONA524284:ONA524319 OWW524284:OWW524319 PGS524284:PGS524319 PQO524284:PQO524319 QAK524284:QAK524319 QKG524284:QKG524319 QUC524284:QUC524319 RDY524284:RDY524319 RNU524284:RNU524319 RXQ524284:RXQ524319 SHM524284:SHM524319 SRI524284:SRI524319 TBE524284:TBE524319 TLA524284:TLA524319 TUW524284:TUW524319 UES524284:UES524319 UOO524284:UOO524319 UYK524284:UYK524319 VIG524284:VIG524319 VSC524284:VSC524319 WBY524284:WBY524319 WLU524284:WLU524319 WVQ524284:WVQ524319 M589820:M589855 JE589820:JE589855 TA589820:TA589855 ACW589820:ACW589855 AMS589820:AMS589855 AWO589820:AWO589855 BGK589820:BGK589855 BQG589820:BQG589855 CAC589820:CAC589855 CJY589820:CJY589855 CTU589820:CTU589855 DDQ589820:DDQ589855 DNM589820:DNM589855 DXI589820:DXI589855 EHE589820:EHE589855 ERA589820:ERA589855 FAW589820:FAW589855 FKS589820:FKS589855 FUO589820:FUO589855 GEK589820:GEK589855 GOG589820:GOG589855 GYC589820:GYC589855 HHY589820:HHY589855 HRU589820:HRU589855 IBQ589820:IBQ589855 ILM589820:ILM589855 IVI589820:IVI589855 JFE589820:JFE589855 JPA589820:JPA589855 JYW589820:JYW589855 KIS589820:KIS589855 KSO589820:KSO589855 LCK589820:LCK589855 LMG589820:LMG589855 LWC589820:LWC589855 MFY589820:MFY589855 MPU589820:MPU589855 MZQ589820:MZQ589855 NJM589820:NJM589855 NTI589820:NTI589855 ODE589820:ODE589855 ONA589820:ONA589855 OWW589820:OWW589855 PGS589820:PGS589855 PQO589820:PQO589855 QAK589820:QAK589855 QKG589820:QKG589855 QUC589820:QUC589855 RDY589820:RDY589855 RNU589820:RNU589855 RXQ589820:RXQ589855 SHM589820:SHM589855 SRI589820:SRI589855 TBE589820:TBE589855 TLA589820:TLA589855 TUW589820:TUW589855 UES589820:UES589855 UOO589820:UOO589855 UYK589820:UYK589855 VIG589820:VIG589855 VSC589820:VSC589855 WBY589820:WBY589855 WLU589820:WLU589855 WVQ589820:WVQ589855 M655356:M655391 JE655356:JE655391 TA655356:TA655391 ACW655356:ACW655391 AMS655356:AMS655391 AWO655356:AWO655391 BGK655356:BGK655391 BQG655356:BQG655391 CAC655356:CAC655391 CJY655356:CJY655391 CTU655356:CTU655391 DDQ655356:DDQ655391 DNM655356:DNM655391 DXI655356:DXI655391 EHE655356:EHE655391 ERA655356:ERA655391 FAW655356:FAW655391 FKS655356:FKS655391 FUO655356:FUO655391 GEK655356:GEK655391 GOG655356:GOG655391 GYC655356:GYC655391 HHY655356:HHY655391 HRU655356:HRU655391 IBQ655356:IBQ655391 ILM655356:ILM655391 IVI655356:IVI655391 JFE655356:JFE655391 JPA655356:JPA655391 JYW655356:JYW655391 KIS655356:KIS655391 KSO655356:KSO655391 LCK655356:LCK655391 LMG655356:LMG655391 LWC655356:LWC655391 MFY655356:MFY655391 MPU655356:MPU655391 MZQ655356:MZQ655391 NJM655356:NJM655391 NTI655356:NTI655391 ODE655356:ODE655391 ONA655356:ONA655391 OWW655356:OWW655391 PGS655356:PGS655391 PQO655356:PQO655391 QAK655356:QAK655391 QKG655356:QKG655391 QUC655356:QUC655391 RDY655356:RDY655391 RNU655356:RNU655391 RXQ655356:RXQ655391 SHM655356:SHM655391 SRI655356:SRI655391 TBE655356:TBE655391 TLA655356:TLA655391 TUW655356:TUW655391 UES655356:UES655391 UOO655356:UOO655391 UYK655356:UYK655391 VIG655356:VIG655391 VSC655356:VSC655391 WBY655356:WBY655391 WLU655356:WLU655391 WVQ655356:WVQ655391 M720892:M720927 JE720892:JE720927 TA720892:TA720927 ACW720892:ACW720927 AMS720892:AMS720927 AWO720892:AWO720927 BGK720892:BGK720927 BQG720892:BQG720927 CAC720892:CAC720927 CJY720892:CJY720927 CTU720892:CTU720927 DDQ720892:DDQ720927 DNM720892:DNM720927 DXI720892:DXI720927 EHE720892:EHE720927 ERA720892:ERA720927 FAW720892:FAW720927 FKS720892:FKS720927 FUO720892:FUO720927 GEK720892:GEK720927 GOG720892:GOG720927 GYC720892:GYC720927 HHY720892:HHY720927 HRU720892:HRU720927 IBQ720892:IBQ720927 ILM720892:ILM720927 IVI720892:IVI720927 JFE720892:JFE720927 JPA720892:JPA720927 JYW720892:JYW720927 KIS720892:KIS720927 KSO720892:KSO720927 LCK720892:LCK720927 LMG720892:LMG720927 LWC720892:LWC720927 MFY720892:MFY720927 MPU720892:MPU720927 MZQ720892:MZQ720927 NJM720892:NJM720927 NTI720892:NTI720927 ODE720892:ODE720927 ONA720892:ONA720927 OWW720892:OWW720927 PGS720892:PGS720927 PQO720892:PQO720927 QAK720892:QAK720927 QKG720892:QKG720927 QUC720892:QUC720927 RDY720892:RDY720927 RNU720892:RNU720927 RXQ720892:RXQ720927 SHM720892:SHM720927 SRI720892:SRI720927 TBE720892:TBE720927 TLA720892:TLA720927 TUW720892:TUW720927 UES720892:UES720927 UOO720892:UOO720927 UYK720892:UYK720927 VIG720892:VIG720927 VSC720892:VSC720927 WBY720892:WBY720927 WLU720892:WLU720927 WVQ720892:WVQ720927 M786428:M786463 JE786428:JE786463 TA786428:TA786463 ACW786428:ACW786463 AMS786428:AMS786463 AWO786428:AWO786463 BGK786428:BGK786463 BQG786428:BQG786463 CAC786428:CAC786463 CJY786428:CJY786463 CTU786428:CTU786463 DDQ786428:DDQ786463 DNM786428:DNM786463 DXI786428:DXI786463 EHE786428:EHE786463 ERA786428:ERA786463 FAW786428:FAW786463 FKS786428:FKS786463 FUO786428:FUO786463 GEK786428:GEK786463 GOG786428:GOG786463 GYC786428:GYC786463 HHY786428:HHY786463 HRU786428:HRU786463 IBQ786428:IBQ786463 ILM786428:ILM786463 IVI786428:IVI786463 JFE786428:JFE786463 JPA786428:JPA786463 JYW786428:JYW786463 KIS786428:KIS786463 KSO786428:KSO786463 LCK786428:LCK786463 LMG786428:LMG786463 LWC786428:LWC786463 MFY786428:MFY786463 MPU786428:MPU786463 MZQ786428:MZQ786463 NJM786428:NJM786463 NTI786428:NTI786463 ODE786428:ODE786463 ONA786428:ONA786463 OWW786428:OWW786463 PGS786428:PGS786463 PQO786428:PQO786463 QAK786428:QAK786463 QKG786428:QKG786463 QUC786428:QUC786463 RDY786428:RDY786463 RNU786428:RNU786463 RXQ786428:RXQ786463 SHM786428:SHM786463 SRI786428:SRI786463 TBE786428:TBE786463 TLA786428:TLA786463 TUW786428:TUW786463 UES786428:UES786463 UOO786428:UOO786463 UYK786428:UYK786463 VIG786428:VIG786463 VSC786428:VSC786463 WBY786428:WBY786463 WLU786428:WLU786463 WVQ786428:WVQ786463 M851964:M851999 JE851964:JE851999 TA851964:TA851999 ACW851964:ACW851999 AMS851964:AMS851999 AWO851964:AWO851999 BGK851964:BGK851999 BQG851964:BQG851999 CAC851964:CAC851999 CJY851964:CJY851999 CTU851964:CTU851999 DDQ851964:DDQ851999 DNM851964:DNM851999 DXI851964:DXI851999 EHE851964:EHE851999 ERA851964:ERA851999 FAW851964:FAW851999 FKS851964:FKS851999 FUO851964:FUO851999 GEK851964:GEK851999 GOG851964:GOG851999 GYC851964:GYC851999 HHY851964:HHY851999 HRU851964:HRU851999 IBQ851964:IBQ851999 ILM851964:ILM851999 IVI851964:IVI851999 JFE851964:JFE851999 JPA851964:JPA851999 JYW851964:JYW851999 KIS851964:KIS851999 KSO851964:KSO851999 LCK851964:LCK851999 LMG851964:LMG851999 LWC851964:LWC851999 MFY851964:MFY851999 MPU851964:MPU851999 MZQ851964:MZQ851999 NJM851964:NJM851999 NTI851964:NTI851999 ODE851964:ODE851999 ONA851964:ONA851999 OWW851964:OWW851999 PGS851964:PGS851999 PQO851964:PQO851999 QAK851964:QAK851999 QKG851964:QKG851999 QUC851964:QUC851999 RDY851964:RDY851999 RNU851964:RNU851999 RXQ851964:RXQ851999 SHM851964:SHM851999 SRI851964:SRI851999 TBE851964:TBE851999 TLA851964:TLA851999 TUW851964:TUW851999 UES851964:UES851999 UOO851964:UOO851999 UYK851964:UYK851999 VIG851964:VIG851999 VSC851964:VSC851999 WBY851964:WBY851999 WLU851964:WLU851999 WVQ851964:WVQ851999 M917500:M917535 JE917500:JE917535 TA917500:TA917535 ACW917500:ACW917535 AMS917500:AMS917535 AWO917500:AWO917535 BGK917500:BGK917535 BQG917500:BQG917535 CAC917500:CAC917535 CJY917500:CJY917535 CTU917500:CTU917535 DDQ917500:DDQ917535 DNM917500:DNM917535 DXI917500:DXI917535 EHE917500:EHE917535 ERA917500:ERA917535 FAW917500:FAW917535 FKS917500:FKS917535 FUO917500:FUO917535 GEK917500:GEK917535 GOG917500:GOG917535 GYC917500:GYC917535 HHY917500:HHY917535 HRU917500:HRU917535 IBQ917500:IBQ917535 ILM917500:ILM917535 IVI917500:IVI917535 JFE917500:JFE917535 JPA917500:JPA917535 JYW917500:JYW917535 KIS917500:KIS917535 KSO917500:KSO917535 LCK917500:LCK917535 LMG917500:LMG917535 LWC917500:LWC917535 MFY917500:MFY917535 MPU917500:MPU917535 MZQ917500:MZQ917535 NJM917500:NJM917535 NTI917500:NTI917535 ODE917500:ODE917535 ONA917500:ONA917535 OWW917500:OWW917535 PGS917500:PGS917535 PQO917500:PQO917535 QAK917500:QAK917535 QKG917500:QKG917535 QUC917500:QUC917535 RDY917500:RDY917535 RNU917500:RNU917535 RXQ917500:RXQ917535 SHM917500:SHM917535 SRI917500:SRI917535 TBE917500:TBE917535 TLA917500:TLA917535 TUW917500:TUW917535 UES917500:UES917535 UOO917500:UOO917535 UYK917500:UYK917535 VIG917500:VIG917535 VSC917500:VSC917535 WBY917500:WBY917535 WLU917500:WLU917535 WVQ917500:WVQ917535 M983036:M983071 JE983036:JE983071 TA983036:TA983071 ACW983036:ACW983071 AMS983036:AMS983071 AWO983036:AWO983071 BGK983036:BGK983071 BQG983036:BQG983071 CAC983036:CAC983071 CJY983036:CJY983071 CTU983036:CTU983071 DDQ983036:DDQ983071 DNM983036:DNM983071 DXI983036:DXI983071 EHE983036:EHE983071 ERA983036:ERA983071 FAW983036:FAW983071 FKS983036:FKS983071 FUO983036:FUO983071 GEK983036:GEK983071 GOG983036:GOG983071 GYC983036:GYC983071 HHY983036:HHY983071 HRU983036:HRU983071 IBQ983036:IBQ983071 ILM983036:ILM983071 IVI983036:IVI983071 JFE983036:JFE983071 JPA983036:JPA983071 JYW983036:JYW983071 KIS983036:KIS983071 KSO983036:KSO983071 LCK983036:LCK983071 LMG983036:LMG983071 LWC983036:LWC983071 MFY983036:MFY983071 MPU983036:MPU983071 MZQ983036:MZQ983071 NJM983036:NJM983071 NTI983036:NTI983071 ODE983036:ODE983071 ONA983036:ONA983071 OWW983036:OWW983071 PGS983036:PGS983071 PQO983036:PQO983071 QAK983036:QAK983071 QKG983036:QKG983071 QUC983036:QUC983071 RDY983036:RDY983071 RNU983036:RNU983071 RXQ983036:RXQ983071 SHM983036:SHM983071 SRI983036:SRI983071 TBE983036:TBE983071 TLA983036:TLA983071 TUW983036:TUW983071 UES983036:UES983071 UOO983036:UOO983071 UYK983036:UYK983071 VIG983036:VIG983071 VSC983036:VSC983071 WBY983036:WBY983071 WLU983036:WLU983071 WVQ983036:WVQ983071 G11 IY11:IY31 SU11:SU31 ACQ11:ACQ31 AMM11:AMM31 AWI11:AWI31 BGE11:BGE31 BQA11:BQA31 BZW11:BZW31 CJS11:CJS31 CTO11:CTO31 DDK11:DDK31 DNG11:DNG31 DXC11:DXC31 EGY11:EGY31 EQU11:EQU31 FAQ11:FAQ31 FKM11:FKM31 FUI11:FUI31 GEE11:GEE31 GOA11:GOA31 GXW11:GXW31 HHS11:HHS31 HRO11:HRO31 IBK11:IBK31 ILG11:ILG31 IVC11:IVC31 JEY11:JEY31 JOU11:JOU31 JYQ11:JYQ31 KIM11:KIM31 KSI11:KSI31 LCE11:LCE31 LMA11:LMA31 LVW11:LVW31 MFS11:MFS31 MPO11:MPO31 MZK11:MZK31 NJG11:NJG31 NTC11:NTC31 OCY11:OCY31 OMU11:OMU31 OWQ11:OWQ31 PGM11:PGM31 PQI11:PQI31 QAE11:QAE31 QKA11:QKA31 QTW11:QTW31 RDS11:RDS31 RNO11:RNO31 RXK11:RXK31 SHG11:SHG31 SRC11:SRC31 TAY11:TAY31 TKU11:TKU31 TUQ11:TUQ31 UEM11:UEM31 UOI11:UOI31 UYE11:UYE31 VIA11:VIA31 VRW11:VRW31 WBS11:WBS31 WLO11:WLO31 WVK11:WVK31 I65532:I65567 JA65532:JA65567 SW65532:SW65567 ACS65532:ACS65567 AMO65532:AMO65567 AWK65532:AWK65567 BGG65532:BGG65567 BQC65532:BQC65567 BZY65532:BZY65567 CJU65532:CJU65567 CTQ65532:CTQ65567 DDM65532:DDM65567 DNI65532:DNI65567 DXE65532:DXE65567 EHA65532:EHA65567 EQW65532:EQW65567 FAS65532:FAS65567 FKO65532:FKO65567 FUK65532:FUK65567 GEG65532:GEG65567 GOC65532:GOC65567 GXY65532:GXY65567 HHU65532:HHU65567 HRQ65532:HRQ65567 IBM65532:IBM65567 ILI65532:ILI65567 IVE65532:IVE65567 JFA65532:JFA65567 JOW65532:JOW65567 JYS65532:JYS65567 KIO65532:KIO65567 KSK65532:KSK65567 LCG65532:LCG65567 LMC65532:LMC65567 LVY65532:LVY65567 MFU65532:MFU65567 MPQ65532:MPQ65567 MZM65532:MZM65567 NJI65532:NJI65567 NTE65532:NTE65567 ODA65532:ODA65567 OMW65532:OMW65567 OWS65532:OWS65567 PGO65532:PGO65567 PQK65532:PQK65567 QAG65532:QAG65567 QKC65532:QKC65567 QTY65532:QTY65567 RDU65532:RDU65567 RNQ65532:RNQ65567 RXM65532:RXM65567 SHI65532:SHI65567 SRE65532:SRE65567 TBA65532:TBA65567 TKW65532:TKW65567 TUS65532:TUS65567 UEO65532:UEO65567 UOK65532:UOK65567 UYG65532:UYG65567 VIC65532:VIC65567 VRY65532:VRY65567 WBU65532:WBU65567 WLQ65532:WLQ65567 WVM65532:WVM65567 I131068:I131103 JA131068:JA131103 SW131068:SW131103 ACS131068:ACS131103 AMO131068:AMO131103 AWK131068:AWK131103 BGG131068:BGG131103 BQC131068:BQC131103 BZY131068:BZY131103 CJU131068:CJU131103 CTQ131068:CTQ131103 DDM131068:DDM131103 DNI131068:DNI131103 DXE131068:DXE131103 EHA131068:EHA131103 EQW131068:EQW131103 FAS131068:FAS131103 FKO131068:FKO131103 FUK131068:FUK131103 GEG131068:GEG131103 GOC131068:GOC131103 GXY131068:GXY131103 HHU131068:HHU131103 HRQ131068:HRQ131103 IBM131068:IBM131103 ILI131068:ILI131103 IVE131068:IVE131103 JFA131068:JFA131103 JOW131068:JOW131103 JYS131068:JYS131103 KIO131068:KIO131103 KSK131068:KSK131103 LCG131068:LCG131103 LMC131068:LMC131103 LVY131068:LVY131103 MFU131068:MFU131103 MPQ131068:MPQ131103 MZM131068:MZM131103 NJI131068:NJI131103 NTE131068:NTE131103 ODA131068:ODA131103 OMW131068:OMW131103 OWS131068:OWS131103 PGO131068:PGO131103 PQK131068:PQK131103 QAG131068:QAG131103 QKC131068:QKC131103 QTY131068:QTY131103 RDU131068:RDU131103 RNQ131068:RNQ131103 RXM131068:RXM131103 SHI131068:SHI131103 SRE131068:SRE131103 TBA131068:TBA131103 TKW131068:TKW131103 TUS131068:TUS131103 UEO131068:UEO131103 UOK131068:UOK131103 UYG131068:UYG131103 VIC131068:VIC131103 VRY131068:VRY131103 WBU131068:WBU131103 WLQ131068:WLQ131103 WVM131068:WVM131103 I196604:I196639 JA196604:JA196639 SW196604:SW196639 ACS196604:ACS196639 AMO196604:AMO196639 AWK196604:AWK196639 BGG196604:BGG196639 BQC196604:BQC196639 BZY196604:BZY196639 CJU196604:CJU196639 CTQ196604:CTQ196639 DDM196604:DDM196639 DNI196604:DNI196639 DXE196604:DXE196639 EHA196604:EHA196639 EQW196604:EQW196639 FAS196604:FAS196639 FKO196604:FKO196639 FUK196604:FUK196639 GEG196604:GEG196639 GOC196604:GOC196639 GXY196604:GXY196639 HHU196604:HHU196639 HRQ196604:HRQ196639 IBM196604:IBM196639 ILI196604:ILI196639 IVE196604:IVE196639 JFA196604:JFA196639 JOW196604:JOW196639 JYS196604:JYS196639 KIO196604:KIO196639 KSK196604:KSK196639 LCG196604:LCG196639 LMC196604:LMC196639 LVY196604:LVY196639 MFU196604:MFU196639 MPQ196604:MPQ196639 MZM196604:MZM196639 NJI196604:NJI196639 NTE196604:NTE196639 ODA196604:ODA196639 OMW196604:OMW196639 OWS196604:OWS196639 PGO196604:PGO196639 PQK196604:PQK196639 QAG196604:QAG196639 QKC196604:QKC196639 QTY196604:QTY196639 RDU196604:RDU196639 RNQ196604:RNQ196639 RXM196604:RXM196639 SHI196604:SHI196639 SRE196604:SRE196639 TBA196604:TBA196639 TKW196604:TKW196639 TUS196604:TUS196639 UEO196604:UEO196639 UOK196604:UOK196639 UYG196604:UYG196639 VIC196604:VIC196639 VRY196604:VRY196639 WBU196604:WBU196639 WLQ196604:WLQ196639 WVM196604:WVM196639 I262140:I262175 JA262140:JA262175 SW262140:SW262175 ACS262140:ACS262175 AMO262140:AMO262175 AWK262140:AWK262175 BGG262140:BGG262175 BQC262140:BQC262175 BZY262140:BZY262175 CJU262140:CJU262175 CTQ262140:CTQ262175 DDM262140:DDM262175 DNI262140:DNI262175 DXE262140:DXE262175 EHA262140:EHA262175 EQW262140:EQW262175 FAS262140:FAS262175 FKO262140:FKO262175 FUK262140:FUK262175 GEG262140:GEG262175 GOC262140:GOC262175 GXY262140:GXY262175 HHU262140:HHU262175 HRQ262140:HRQ262175 IBM262140:IBM262175 ILI262140:ILI262175 IVE262140:IVE262175 JFA262140:JFA262175 JOW262140:JOW262175 JYS262140:JYS262175 KIO262140:KIO262175 KSK262140:KSK262175 LCG262140:LCG262175 LMC262140:LMC262175 LVY262140:LVY262175 MFU262140:MFU262175 MPQ262140:MPQ262175 MZM262140:MZM262175 NJI262140:NJI262175 NTE262140:NTE262175 ODA262140:ODA262175 OMW262140:OMW262175 OWS262140:OWS262175 PGO262140:PGO262175 PQK262140:PQK262175 QAG262140:QAG262175 QKC262140:QKC262175 QTY262140:QTY262175 RDU262140:RDU262175 RNQ262140:RNQ262175 RXM262140:RXM262175 SHI262140:SHI262175 SRE262140:SRE262175 TBA262140:TBA262175 TKW262140:TKW262175 TUS262140:TUS262175 UEO262140:UEO262175 UOK262140:UOK262175 UYG262140:UYG262175 VIC262140:VIC262175 VRY262140:VRY262175 WBU262140:WBU262175 WLQ262140:WLQ262175 WVM262140:WVM262175 I327676:I327711 JA327676:JA327711 SW327676:SW327711 ACS327676:ACS327711 AMO327676:AMO327711 AWK327676:AWK327711 BGG327676:BGG327711 BQC327676:BQC327711 BZY327676:BZY327711 CJU327676:CJU327711 CTQ327676:CTQ327711 DDM327676:DDM327711 DNI327676:DNI327711 DXE327676:DXE327711 EHA327676:EHA327711 EQW327676:EQW327711 FAS327676:FAS327711 FKO327676:FKO327711 FUK327676:FUK327711 GEG327676:GEG327711 GOC327676:GOC327711 GXY327676:GXY327711 HHU327676:HHU327711 HRQ327676:HRQ327711 IBM327676:IBM327711 ILI327676:ILI327711 IVE327676:IVE327711 JFA327676:JFA327711 JOW327676:JOW327711 JYS327676:JYS327711 KIO327676:KIO327711 KSK327676:KSK327711 LCG327676:LCG327711 LMC327676:LMC327711 LVY327676:LVY327711 MFU327676:MFU327711 MPQ327676:MPQ327711 MZM327676:MZM327711 NJI327676:NJI327711 NTE327676:NTE327711 ODA327676:ODA327711 OMW327676:OMW327711 OWS327676:OWS327711 PGO327676:PGO327711 PQK327676:PQK327711 QAG327676:QAG327711 QKC327676:QKC327711 QTY327676:QTY327711 RDU327676:RDU327711 RNQ327676:RNQ327711 RXM327676:RXM327711 SHI327676:SHI327711 SRE327676:SRE327711 TBA327676:TBA327711 TKW327676:TKW327711 TUS327676:TUS327711 UEO327676:UEO327711 UOK327676:UOK327711 UYG327676:UYG327711 VIC327676:VIC327711 VRY327676:VRY327711 WBU327676:WBU327711 WLQ327676:WLQ327711 WVM327676:WVM327711 I393212:I393247 JA393212:JA393247 SW393212:SW393247 ACS393212:ACS393247 AMO393212:AMO393247 AWK393212:AWK393247 BGG393212:BGG393247 BQC393212:BQC393247 BZY393212:BZY393247 CJU393212:CJU393247 CTQ393212:CTQ393247 DDM393212:DDM393247 DNI393212:DNI393247 DXE393212:DXE393247 EHA393212:EHA393247 EQW393212:EQW393247 FAS393212:FAS393247 FKO393212:FKO393247 FUK393212:FUK393247 GEG393212:GEG393247 GOC393212:GOC393247 GXY393212:GXY393247 HHU393212:HHU393247 HRQ393212:HRQ393247 IBM393212:IBM393247 ILI393212:ILI393247 IVE393212:IVE393247 JFA393212:JFA393247 JOW393212:JOW393247 JYS393212:JYS393247 KIO393212:KIO393247 KSK393212:KSK393247 LCG393212:LCG393247 LMC393212:LMC393247 LVY393212:LVY393247 MFU393212:MFU393247 MPQ393212:MPQ393247 MZM393212:MZM393247 NJI393212:NJI393247 NTE393212:NTE393247 ODA393212:ODA393247 OMW393212:OMW393247 OWS393212:OWS393247 PGO393212:PGO393247 PQK393212:PQK393247 QAG393212:QAG393247 QKC393212:QKC393247 QTY393212:QTY393247 RDU393212:RDU393247 RNQ393212:RNQ393247 RXM393212:RXM393247 SHI393212:SHI393247 SRE393212:SRE393247 TBA393212:TBA393247 TKW393212:TKW393247 TUS393212:TUS393247 UEO393212:UEO393247 UOK393212:UOK393247 UYG393212:UYG393247 VIC393212:VIC393247 VRY393212:VRY393247 WBU393212:WBU393247 WLQ393212:WLQ393247 WVM393212:WVM393247 I458748:I458783 JA458748:JA458783 SW458748:SW458783 ACS458748:ACS458783 AMO458748:AMO458783 AWK458748:AWK458783 BGG458748:BGG458783 BQC458748:BQC458783 BZY458748:BZY458783 CJU458748:CJU458783 CTQ458748:CTQ458783 DDM458748:DDM458783 DNI458748:DNI458783 DXE458748:DXE458783 EHA458748:EHA458783 EQW458748:EQW458783 FAS458748:FAS458783 FKO458748:FKO458783 FUK458748:FUK458783 GEG458748:GEG458783 GOC458748:GOC458783 GXY458748:GXY458783 HHU458748:HHU458783 HRQ458748:HRQ458783 IBM458748:IBM458783 ILI458748:ILI458783 IVE458748:IVE458783 JFA458748:JFA458783 JOW458748:JOW458783 JYS458748:JYS458783 KIO458748:KIO458783 KSK458748:KSK458783 LCG458748:LCG458783 LMC458748:LMC458783 LVY458748:LVY458783 MFU458748:MFU458783 MPQ458748:MPQ458783 MZM458748:MZM458783 NJI458748:NJI458783 NTE458748:NTE458783 ODA458748:ODA458783 OMW458748:OMW458783 OWS458748:OWS458783 PGO458748:PGO458783 PQK458748:PQK458783 QAG458748:QAG458783 QKC458748:QKC458783 QTY458748:QTY458783 RDU458748:RDU458783 RNQ458748:RNQ458783 RXM458748:RXM458783 SHI458748:SHI458783 SRE458748:SRE458783 TBA458748:TBA458783 TKW458748:TKW458783 TUS458748:TUS458783 UEO458748:UEO458783 UOK458748:UOK458783 UYG458748:UYG458783 VIC458748:VIC458783 VRY458748:VRY458783 WBU458748:WBU458783 WLQ458748:WLQ458783 WVM458748:WVM458783 I524284:I524319 JA524284:JA524319 SW524284:SW524319 ACS524284:ACS524319 AMO524284:AMO524319 AWK524284:AWK524319 BGG524284:BGG524319 BQC524284:BQC524319 BZY524284:BZY524319 CJU524284:CJU524319 CTQ524284:CTQ524319 DDM524284:DDM524319 DNI524284:DNI524319 DXE524284:DXE524319 EHA524284:EHA524319 EQW524284:EQW524319 FAS524284:FAS524319 FKO524284:FKO524319 FUK524284:FUK524319 GEG524284:GEG524319 GOC524284:GOC524319 GXY524284:GXY524319 HHU524284:HHU524319 HRQ524284:HRQ524319 IBM524284:IBM524319 ILI524284:ILI524319 IVE524284:IVE524319 JFA524284:JFA524319 JOW524284:JOW524319 JYS524284:JYS524319 KIO524284:KIO524319 KSK524284:KSK524319 LCG524284:LCG524319 LMC524284:LMC524319 LVY524284:LVY524319 MFU524284:MFU524319 MPQ524284:MPQ524319 MZM524284:MZM524319 NJI524284:NJI524319 NTE524284:NTE524319 ODA524284:ODA524319 OMW524284:OMW524319 OWS524284:OWS524319 PGO524284:PGO524319 PQK524284:PQK524319 QAG524284:QAG524319 QKC524284:QKC524319 QTY524284:QTY524319 RDU524284:RDU524319 RNQ524284:RNQ524319 RXM524284:RXM524319 SHI524284:SHI524319 SRE524284:SRE524319 TBA524284:TBA524319 TKW524284:TKW524319 TUS524284:TUS524319 UEO524284:UEO524319 UOK524284:UOK524319 UYG524284:UYG524319 VIC524284:VIC524319 VRY524284:VRY524319 WBU524284:WBU524319 WLQ524284:WLQ524319 WVM524284:WVM524319 I589820:I589855 JA589820:JA589855 SW589820:SW589855 ACS589820:ACS589855 AMO589820:AMO589855 AWK589820:AWK589855 BGG589820:BGG589855 BQC589820:BQC589855 BZY589820:BZY589855 CJU589820:CJU589855 CTQ589820:CTQ589855 DDM589820:DDM589855 DNI589820:DNI589855 DXE589820:DXE589855 EHA589820:EHA589855 EQW589820:EQW589855 FAS589820:FAS589855 FKO589820:FKO589855 FUK589820:FUK589855 GEG589820:GEG589855 GOC589820:GOC589855 GXY589820:GXY589855 HHU589820:HHU589855 HRQ589820:HRQ589855 IBM589820:IBM589855 ILI589820:ILI589855 IVE589820:IVE589855 JFA589820:JFA589855 JOW589820:JOW589855 JYS589820:JYS589855 KIO589820:KIO589855 KSK589820:KSK589855 LCG589820:LCG589855 LMC589820:LMC589855 LVY589820:LVY589855 MFU589820:MFU589855 MPQ589820:MPQ589855 MZM589820:MZM589855 NJI589820:NJI589855 NTE589820:NTE589855 ODA589820:ODA589855 OMW589820:OMW589855 OWS589820:OWS589855 PGO589820:PGO589855 PQK589820:PQK589855 QAG589820:QAG589855 QKC589820:QKC589855 QTY589820:QTY589855 RDU589820:RDU589855 RNQ589820:RNQ589855 RXM589820:RXM589855 SHI589820:SHI589855 SRE589820:SRE589855 TBA589820:TBA589855 TKW589820:TKW589855 TUS589820:TUS589855 UEO589820:UEO589855 UOK589820:UOK589855 UYG589820:UYG589855 VIC589820:VIC589855 VRY589820:VRY589855 WBU589820:WBU589855 WLQ589820:WLQ589855 WVM589820:WVM589855 I655356:I655391 JA655356:JA655391 SW655356:SW655391 ACS655356:ACS655391 AMO655356:AMO655391 AWK655356:AWK655391 BGG655356:BGG655391 BQC655356:BQC655391 BZY655356:BZY655391 CJU655356:CJU655391 CTQ655356:CTQ655391 DDM655356:DDM655391 DNI655356:DNI655391 DXE655356:DXE655391 EHA655356:EHA655391 EQW655356:EQW655391 FAS655356:FAS655391 FKO655356:FKO655391 FUK655356:FUK655391 GEG655356:GEG655391 GOC655356:GOC655391 GXY655356:GXY655391 HHU655356:HHU655391 HRQ655356:HRQ655391 IBM655356:IBM655391 ILI655356:ILI655391 IVE655356:IVE655391 JFA655356:JFA655391 JOW655356:JOW655391 JYS655356:JYS655391 KIO655356:KIO655391 KSK655356:KSK655391 LCG655356:LCG655391 LMC655356:LMC655391 LVY655356:LVY655391 MFU655356:MFU655391 MPQ655356:MPQ655391 MZM655356:MZM655391 NJI655356:NJI655391 NTE655356:NTE655391 ODA655356:ODA655391 OMW655356:OMW655391 OWS655356:OWS655391 PGO655356:PGO655391 PQK655356:PQK655391 QAG655356:QAG655391 QKC655356:QKC655391 QTY655356:QTY655391 RDU655356:RDU655391 RNQ655356:RNQ655391 RXM655356:RXM655391 SHI655356:SHI655391 SRE655356:SRE655391 TBA655356:TBA655391 TKW655356:TKW655391 TUS655356:TUS655391 UEO655356:UEO655391 UOK655356:UOK655391 UYG655356:UYG655391 VIC655356:VIC655391 VRY655356:VRY655391 WBU655356:WBU655391 WLQ655356:WLQ655391 WVM655356:WVM655391 I720892:I720927 JA720892:JA720927 SW720892:SW720927 ACS720892:ACS720927 AMO720892:AMO720927 AWK720892:AWK720927 BGG720892:BGG720927 BQC720892:BQC720927 BZY720892:BZY720927 CJU720892:CJU720927 CTQ720892:CTQ720927 DDM720892:DDM720927 DNI720892:DNI720927 DXE720892:DXE720927 EHA720892:EHA720927 EQW720892:EQW720927 FAS720892:FAS720927 FKO720892:FKO720927 FUK720892:FUK720927 GEG720892:GEG720927 GOC720892:GOC720927 GXY720892:GXY720927 HHU720892:HHU720927 HRQ720892:HRQ720927 IBM720892:IBM720927 ILI720892:ILI720927 IVE720892:IVE720927 JFA720892:JFA720927 JOW720892:JOW720927 JYS720892:JYS720927 KIO720892:KIO720927 KSK720892:KSK720927 LCG720892:LCG720927 LMC720892:LMC720927 LVY720892:LVY720927 MFU720892:MFU720927 MPQ720892:MPQ720927 MZM720892:MZM720927 NJI720892:NJI720927 NTE720892:NTE720927 ODA720892:ODA720927 OMW720892:OMW720927 OWS720892:OWS720927 PGO720892:PGO720927 PQK720892:PQK720927 QAG720892:QAG720927 QKC720892:QKC720927 QTY720892:QTY720927 RDU720892:RDU720927 RNQ720892:RNQ720927 RXM720892:RXM720927 SHI720892:SHI720927 SRE720892:SRE720927 TBA720892:TBA720927 TKW720892:TKW720927 TUS720892:TUS720927 UEO720892:UEO720927 UOK720892:UOK720927 UYG720892:UYG720927 VIC720892:VIC720927 VRY720892:VRY720927 WBU720892:WBU720927 WLQ720892:WLQ720927 WVM720892:WVM720927 I786428:I786463 JA786428:JA786463 SW786428:SW786463 ACS786428:ACS786463 AMO786428:AMO786463 AWK786428:AWK786463 BGG786428:BGG786463 BQC786428:BQC786463 BZY786428:BZY786463 CJU786428:CJU786463 CTQ786428:CTQ786463 DDM786428:DDM786463 DNI786428:DNI786463 DXE786428:DXE786463 EHA786428:EHA786463 EQW786428:EQW786463 FAS786428:FAS786463 FKO786428:FKO786463 FUK786428:FUK786463 GEG786428:GEG786463 GOC786428:GOC786463 GXY786428:GXY786463 HHU786428:HHU786463 HRQ786428:HRQ786463 IBM786428:IBM786463 ILI786428:ILI786463 IVE786428:IVE786463 JFA786428:JFA786463 JOW786428:JOW786463 JYS786428:JYS786463 KIO786428:KIO786463 KSK786428:KSK786463 LCG786428:LCG786463 LMC786428:LMC786463 LVY786428:LVY786463 MFU786428:MFU786463 MPQ786428:MPQ786463 MZM786428:MZM786463 NJI786428:NJI786463 NTE786428:NTE786463 ODA786428:ODA786463 OMW786428:OMW786463 OWS786428:OWS786463 PGO786428:PGO786463 PQK786428:PQK786463 QAG786428:QAG786463 QKC786428:QKC786463 QTY786428:QTY786463 RDU786428:RDU786463 RNQ786428:RNQ786463 RXM786428:RXM786463 SHI786428:SHI786463 SRE786428:SRE786463 TBA786428:TBA786463 TKW786428:TKW786463 TUS786428:TUS786463 UEO786428:UEO786463 UOK786428:UOK786463 UYG786428:UYG786463 VIC786428:VIC786463 VRY786428:VRY786463 WBU786428:WBU786463 WLQ786428:WLQ786463 WVM786428:WVM786463 I851964:I851999 JA851964:JA851999 SW851964:SW851999 ACS851964:ACS851999 AMO851964:AMO851999 AWK851964:AWK851999 BGG851964:BGG851999 BQC851964:BQC851999 BZY851964:BZY851999 CJU851964:CJU851999 CTQ851964:CTQ851999 DDM851964:DDM851999 DNI851964:DNI851999 DXE851964:DXE851999 EHA851964:EHA851999 EQW851964:EQW851999 FAS851964:FAS851999 FKO851964:FKO851999 FUK851964:FUK851999 GEG851964:GEG851999 GOC851964:GOC851999 GXY851964:GXY851999 HHU851964:HHU851999 HRQ851964:HRQ851999 IBM851964:IBM851999 ILI851964:ILI851999 IVE851964:IVE851999 JFA851964:JFA851999 JOW851964:JOW851999 JYS851964:JYS851999 KIO851964:KIO851999 KSK851964:KSK851999 LCG851964:LCG851999 LMC851964:LMC851999 LVY851964:LVY851999 MFU851964:MFU851999 MPQ851964:MPQ851999 MZM851964:MZM851999 NJI851964:NJI851999 NTE851964:NTE851999 ODA851964:ODA851999 OMW851964:OMW851999 OWS851964:OWS851999 PGO851964:PGO851999 PQK851964:PQK851999 QAG851964:QAG851999 QKC851964:QKC851999 QTY851964:QTY851999 RDU851964:RDU851999 RNQ851964:RNQ851999 RXM851964:RXM851999 SHI851964:SHI851999 SRE851964:SRE851999 TBA851964:TBA851999 TKW851964:TKW851999 TUS851964:TUS851999 UEO851964:UEO851999 UOK851964:UOK851999 UYG851964:UYG851999 VIC851964:VIC851999 VRY851964:VRY851999 WBU851964:WBU851999 WLQ851964:WLQ851999 WVM851964:WVM851999 I917500:I917535 JA917500:JA917535 SW917500:SW917535 ACS917500:ACS917535 AMO917500:AMO917535 AWK917500:AWK917535 BGG917500:BGG917535 BQC917500:BQC917535 BZY917500:BZY917535 CJU917500:CJU917535 CTQ917500:CTQ917535 DDM917500:DDM917535 DNI917500:DNI917535 DXE917500:DXE917535 EHA917500:EHA917535 EQW917500:EQW917535 FAS917500:FAS917535 FKO917500:FKO917535 FUK917500:FUK917535 GEG917500:GEG917535 GOC917500:GOC917535 GXY917500:GXY917535 HHU917500:HHU917535 HRQ917500:HRQ917535 IBM917500:IBM917535 ILI917500:ILI917535 IVE917500:IVE917535 JFA917500:JFA917535 JOW917500:JOW917535 JYS917500:JYS917535 KIO917500:KIO917535 KSK917500:KSK917535 LCG917500:LCG917535 LMC917500:LMC917535 LVY917500:LVY917535 MFU917500:MFU917535 MPQ917500:MPQ917535 MZM917500:MZM917535 NJI917500:NJI917535 NTE917500:NTE917535 ODA917500:ODA917535 OMW917500:OMW917535 OWS917500:OWS917535 PGO917500:PGO917535 PQK917500:PQK917535 QAG917500:QAG917535 QKC917500:QKC917535 QTY917500:QTY917535 RDU917500:RDU917535 RNQ917500:RNQ917535 RXM917500:RXM917535 SHI917500:SHI917535 SRE917500:SRE917535 TBA917500:TBA917535 TKW917500:TKW917535 TUS917500:TUS917535 UEO917500:UEO917535 UOK917500:UOK917535 UYG917500:UYG917535 VIC917500:VIC917535 VRY917500:VRY917535 WBU917500:WBU917535 WLQ917500:WLQ917535 WVM917500:WVM917535 I983036:I983071 JA983036:JA983071 SW983036:SW983071 ACS983036:ACS983071 AMO983036:AMO983071 AWK983036:AWK983071 BGG983036:BGG983071 BQC983036:BQC983071 BZY983036:BZY983071 CJU983036:CJU983071 CTQ983036:CTQ983071 DDM983036:DDM983071 DNI983036:DNI983071 DXE983036:DXE983071 EHA983036:EHA983071 EQW983036:EQW983071 FAS983036:FAS983071 FKO983036:FKO983071 FUK983036:FUK983071 GEG983036:GEG983071 GOC983036:GOC983071 GXY983036:GXY983071 HHU983036:HHU983071 HRQ983036:HRQ983071 IBM983036:IBM983071 ILI983036:ILI983071 IVE983036:IVE983071 JFA983036:JFA983071 JOW983036:JOW983071 JYS983036:JYS983071 KIO983036:KIO983071 KSK983036:KSK983071 LCG983036:LCG983071 LMC983036:LMC983071 LVY983036:LVY983071 MFU983036:MFU983071 MPQ983036:MPQ983071 MZM983036:MZM983071 NJI983036:NJI983071 NTE983036:NTE983071 ODA983036:ODA983071 OMW983036:OMW983071 OWS983036:OWS983071 PGO983036:PGO983071 PQK983036:PQK983071 QAG983036:QAG983071 QKC983036:QKC983071 QTY983036:QTY983071 RDU983036:RDU983071 RNQ983036:RNQ983071 RXM983036:RXM983071 SHI983036:SHI983071 SRE983036:SRE983071 TBA983036:TBA983071 TKW983036:TKW983071 TUS983036:TUS983071 UEO983036:UEO983071 UOK983036:UOK983071 UYG983036:UYG983071 VIC983036:VIC983071 VRY983036:VRY983071 WBU983036:WBU983071 WLQ983036:WLQ983071 WVM983036:WVM983071 WVW983036:WVW983071 IW11:IW31 SS11:SS31 ACO11:ACO31 AMK11:AMK31 AWG11:AWG31 BGC11:BGC31 BPY11:BPY31 BZU11:BZU31 CJQ11:CJQ31 CTM11:CTM31 DDI11:DDI31 DNE11:DNE31 DXA11:DXA31 EGW11:EGW31 EQS11:EQS31 FAO11:FAO31 FKK11:FKK31 FUG11:FUG31 GEC11:GEC31 GNY11:GNY31 GXU11:GXU31 HHQ11:HHQ31 HRM11:HRM31 IBI11:IBI31 ILE11:ILE31 IVA11:IVA31 JEW11:JEW31 JOS11:JOS31 JYO11:JYO31 KIK11:KIK31 KSG11:KSG31 LCC11:LCC31 LLY11:LLY31 LVU11:LVU31 MFQ11:MFQ31 MPM11:MPM31 MZI11:MZI31 NJE11:NJE31 NTA11:NTA31 OCW11:OCW31 OMS11:OMS31 OWO11:OWO31 PGK11:PGK31 PQG11:PQG31 QAC11:QAC31 QJY11:QJY31 QTU11:QTU31 RDQ11:RDQ31 RNM11:RNM31 RXI11:RXI31 SHE11:SHE31 SRA11:SRA31 TAW11:TAW31 TKS11:TKS31 TUO11:TUO31 UEK11:UEK31 UOG11:UOG31 UYC11:UYC31 VHY11:VHY31 VRU11:VRU31 WBQ11:WBQ31 WLM11:WLM31 WVI11:WVI31 G65532:G65567 IY65532:IY65567 SU65532:SU65567 ACQ65532:ACQ65567 AMM65532:AMM65567 AWI65532:AWI65567 BGE65532:BGE65567 BQA65532:BQA65567 BZW65532:BZW65567 CJS65532:CJS65567 CTO65532:CTO65567 DDK65532:DDK65567 DNG65532:DNG65567 DXC65532:DXC65567 EGY65532:EGY65567 EQU65532:EQU65567 FAQ65532:FAQ65567 FKM65532:FKM65567 FUI65532:FUI65567 GEE65532:GEE65567 GOA65532:GOA65567 GXW65532:GXW65567 HHS65532:HHS65567 HRO65532:HRO65567 IBK65532:IBK65567 ILG65532:ILG65567 IVC65532:IVC65567 JEY65532:JEY65567 JOU65532:JOU65567 JYQ65532:JYQ65567 KIM65532:KIM65567 KSI65532:KSI65567 LCE65532:LCE65567 LMA65532:LMA65567 LVW65532:LVW65567 MFS65532:MFS65567 MPO65532:MPO65567 MZK65532:MZK65567 NJG65532:NJG65567 NTC65532:NTC65567 OCY65532:OCY65567 OMU65532:OMU65567 OWQ65532:OWQ65567 PGM65532:PGM65567 PQI65532:PQI65567 QAE65532:QAE65567 QKA65532:QKA65567 QTW65532:QTW65567 RDS65532:RDS65567 RNO65532:RNO65567 RXK65532:RXK65567 SHG65532:SHG65567 SRC65532:SRC65567 TAY65532:TAY65567 TKU65532:TKU65567 TUQ65532:TUQ65567 UEM65532:UEM65567 UOI65532:UOI65567 UYE65532:UYE65567 VIA65532:VIA65567 VRW65532:VRW65567 WBS65532:WBS65567 WLO65532:WLO65567 WVK65532:WVK65567 G131068:G131103 IY131068:IY131103 SU131068:SU131103 ACQ131068:ACQ131103 AMM131068:AMM131103 AWI131068:AWI131103 BGE131068:BGE131103 BQA131068:BQA131103 BZW131068:BZW131103 CJS131068:CJS131103 CTO131068:CTO131103 DDK131068:DDK131103 DNG131068:DNG131103 DXC131068:DXC131103 EGY131068:EGY131103 EQU131068:EQU131103 FAQ131068:FAQ131103 FKM131068:FKM131103 FUI131068:FUI131103 GEE131068:GEE131103 GOA131068:GOA131103 GXW131068:GXW131103 HHS131068:HHS131103 HRO131068:HRO131103 IBK131068:IBK131103 ILG131068:ILG131103 IVC131068:IVC131103 JEY131068:JEY131103 JOU131068:JOU131103 JYQ131068:JYQ131103 KIM131068:KIM131103 KSI131068:KSI131103 LCE131068:LCE131103 LMA131068:LMA131103 LVW131068:LVW131103 MFS131068:MFS131103 MPO131068:MPO131103 MZK131068:MZK131103 NJG131068:NJG131103 NTC131068:NTC131103 OCY131068:OCY131103 OMU131068:OMU131103 OWQ131068:OWQ131103 PGM131068:PGM131103 PQI131068:PQI131103 QAE131068:QAE131103 QKA131068:QKA131103 QTW131068:QTW131103 RDS131068:RDS131103 RNO131068:RNO131103 RXK131068:RXK131103 SHG131068:SHG131103 SRC131068:SRC131103 TAY131068:TAY131103 TKU131068:TKU131103 TUQ131068:TUQ131103 UEM131068:UEM131103 UOI131068:UOI131103 UYE131068:UYE131103 VIA131068:VIA131103 VRW131068:VRW131103 WBS131068:WBS131103 WLO131068:WLO131103 WVK131068:WVK131103 G196604:G196639 IY196604:IY196639 SU196604:SU196639 ACQ196604:ACQ196639 AMM196604:AMM196639 AWI196604:AWI196639 BGE196604:BGE196639 BQA196604:BQA196639 BZW196604:BZW196639 CJS196604:CJS196639 CTO196604:CTO196639 DDK196604:DDK196639 DNG196604:DNG196639 DXC196604:DXC196639 EGY196604:EGY196639 EQU196604:EQU196639 FAQ196604:FAQ196639 FKM196604:FKM196639 FUI196604:FUI196639 GEE196604:GEE196639 GOA196604:GOA196639 GXW196604:GXW196639 HHS196604:HHS196639 HRO196604:HRO196639 IBK196604:IBK196639 ILG196604:ILG196639 IVC196604:IVC196639 JEY196604:JEY196639 JOU196604:JOU196639 JYQ196604:JYQ196639 KIM196604:KIM196639 KSI196604:KSI196639 LCE196604:LCE196639 LMA196604:LMA196639 LVW196604:LVW196639 MFS196604:MFS196639 MPO196604:MPO196639 MZK196604:MZK196639 NJG196604:NJG196639 NTC196604:NTC196639 OCY196604:OCY196639 OMU196604:OMU196639 OWQ196604:OWQ196639 PGM196604:PGM196639 PQI196604:PQI196639 QAE196604:QAE196639 QKA196604:QKA196639 QTW196604:QTW196639 RDS196604:RDS196639 RNO196604:RNO196639 RXK196604:RXK196639 SHG196604:SHG196639 SRC196604:SRC196639 TAY196604:TAY196639 TKU196604:TKU196639 TUQ196604:TUQ196639 UEM196604:UEM196639 UOI196604:UOI196639 UYE196604:UYE196639 VIA196604:VIA196639 VRW196604:VRW196639 WBS196604:WBS196639 WLO196604:WLO196639 WVK196604:WVK196639 G262140:G262175 IY262140:IY262175 SU262140:SU262175 ACQ262140:ACQ262175 AMM262140:AMM262175 AWI262140:AWI262175 BGE262140:BGE262175 BQA262140:BQA262175 BZW262140:BZW262175 CJS262140:CJS262175 CTO262140:CTO262175 DDK262140:DDK262175 DNG262140:DNG262175 DXC262140:DXC262175 EGY262140:EGY262175 EQU262140:EQU262175 FAQ262140:FAQ262175 FKM262140:FKM262175 FUI262140:FUI262175 GEE262140:GEE262175 GOA262140:GOA262175 GXW262140:GXW262175 HHS262140:HHS262175 HRO262140:HRO262175 IBK262140:IBK262175 ILG262140:ILG262175 IVC262140:IVC262175 JEY262140:JEY262175 JOU262140:JOU262175 JYQ262140:JYQ262175 KIM262140:KIM262175 KSI262140:KSI262175 LCE262140:LCE262175 LMA262140:LMA262175 LVW262140:LVW262175 MFS262140:MFS262175 MPO262140:MPO262175 MZK262140:MZK262175 NJG262140:NJG262175 NTC262140:NTC262175 OCY262140:OCY262175 OMU262140:OMU262175 OWQ262140:OWQ262175 PGM262140:PGM262175 PQI262140:PQI262175 QAE262140:QAE262175 QKA262140:QKA262175 QTW262140:QTW262175 RDS262140:RDS262175 RNO262140:RNO262175 RXK262140:RXK262175 SHG262140:SHG262175 SRC262140:SRC262175 TAY262140:TAY262175 TKU262140:TKU262175 TUQ262140:TUQ262175 UEM262140:UEM262175 UOI262140:UOI262175 UYE262140:UYE262175 VIA262140:VIA262175 VRW262140:VRW262175 WBS262140:WBS262175 WLO262140:WLO262175 WVK262140:WVK262175 G327676:G327711 IY327676:IY327711 SU327676:SU327711 ACQ327676:ACQ327711 AMM327676:AMM327711 AWI327676:AWI327711 BGE327676:BGE327711 BQA327676:BQA327711 BZW327676:BZW327711 CJS327676:CJS327711 CTO327676:CTO327711 DDK327676:DDK327711 DNG327676:DNG327711 DXC327676:DXC327711 EGY327676:EGY327711 EQU327676:EQU327711 FAQ327676:FAQ327711 FKM327676:FKM327711 FUI327676:FUI327711 GEE327676:GEE327711 GOA327676:GOA327711 GXW327676:GXW327711 HHS327676:HHS327711 HRO327676:HRO327711 IBK327676:IBK327711 ILG327676:ILG327711 IVC327676:IVC327711 JEY327676:JEY327711 JOU327676:JOU327711 JYQ327676:JYQ327711 KIM327676:KIM327711 KSI327676:KSI327711 LCE327676:LCE327711 LMA327676:LMA327711 LVW327676:LVW327711 MFS327676:MFS327711 MPO327676:MPO327711 MZK327676:MZK327711 NJG327676:NJG327711 NTC327676:NTC327711 OCY327676:OCY327711 OMU327676:OMU327711 OWQ327676:OWQ327711 PGM327676:PGM327711 PQI327676:PQI327711 QAE327676:QAE327711 QKA327676:QKA327711 QTW327676:QTW327711 RDS327676:RDS327711 RNO327676:RNO327711 RXK327676:RXK327711 SHG327676:SHG327711 SRC327676:SRC327711 TAY327676:TAY327711 TKU327676:TKU327711 TUQ327676:TUQ327711 UEM327676:UEM327711 UOI327676:UOI327711 UYE327676:UYE327711 VIA327676:VIA327711 VRW327676:VRW327711 WBS327676:WBS327711 WLO327676:WLO327711 WVK327676:WVK327711 G393212:G393247 IY393212:IY393247 SU393212:SU393247 ACQ393212:ACQ393247 AMM393212:AMM393247 AWI393212:AWI393247 BGE393212:BGE393247 BQA393212:BQA393247 BZW393212:BZW393247 CJS393212:CJS393247 CTO393212:CTO393247 DDK393212:DDK393247 DNG393212:DNG393247 DXC393212:DXC393247 EGY393212:EGY393247 EQU393212:EQU393247 FAQ393212:FAQ393247 FKM393212:FKM393247 FUI393212:FUI393247 GEE393212:GEE393247 GOA393212:GOA393247 GXW393212:GXW393247 HHS393212:HHS393247 HRO393212:HRO393247 IBK393212:IBK393247 ILG393212:ILG393247 IVC393212:IVC393247 JEY393212:JEY393247 JOU393212:JOU393247 JYQ393212:JYQ393247 KIM393212:KIM393247 KSI393212:KSI393247 LCE393212:LCE393247 LMA393212:LMA393247 LVW393212:LVW393247 MFS393212:MFS393247 MPO393212:MPO393247 MZK393212:MZK393247 NJG393212:NJG393247 NTC393212:NTC393247 OCY393212:OCY393247 OMU393212:OMU393247 OWQ393212:OWQ393247 PGM393212:PGM393247 PQI393212:PQI393247 QAE393212:QAE393247 QKA393212:QKA393247 QTW393212:QTW393247 RDS393212:RDS393247 RNO393212:RNO393247 RXK393212:RXK393247 SHG393212:SHG393247 SRC393212:SRC393247 TAY393212:TAY393247 TKU393212:TKU393247 TUQ393212:TUQ393247 UEM393212:UEM393247 UOI393212:UOI393247 UYE393212:UYE393247 VIA393212:VIA393247 VRW393212:VRW393247 WBS393212:WBS393247 WLO393212:WLO393247 WVK393212:WVK393247 G458748:G458783 IY458748:IY458783 SU458748:SU458783 ACQ458748:ACQ458783 AMM458748:AMM458783 AWI458748:AWI458783 BGE458748:BGE458783 BQA458748:BQA458783 BZW458748:BZW458783 CJS458748:CJS458783 CTO458748:CTO458783 DDK458748:DDK458783 DNG458748:DNG458783 DXC458748:DXC458783 EGY458748:EGY458783 EQU458748:EQU458783 FAQ458748:FAQ458783 FKM458748:FKM458783 FUI458748:FUI458783 GEE458748:GEE458783 GOA458748:GOA458783 GXW458748:GXW458783 HHS458748:HHS458783 HRO458748:HRO458783 IBK458748:IBK458783 ILG458748:ILG458783 IVC458748:IVC458783 JEY458748:JEY458783 JOU458748:JOU458783 JYQ458748:JYQ458783 KIM458748:KIM458783 KSI458748:KSI458783 LCE458748:LCE458783 LMA458748:LMA458783 LVW458748:LVW458783 MFS458748:MFS458783 MPO458748:MPO458783 MZK458748:MZK458783 NJG458748:NJG458783 NTC458748:NTC458783 OCY458748:OCY458783 OMU458748:OMU458783 OWQ458748:OWQ458783 PGM458748:PGM458783 PQI458748:PQI458783 QAE458748:QAE458783 QKA458748:QKA458783 QTW458748:QTW458783 RDS458748:RDS458783 RNO458748:RNO458783 RXK458748:RXK458783 SHG458748:SHG458783 SRC458748:SRC458783 TAY458748:TAY458783 TKU458748:TKU458783 TUQ458748:TUQ458783 UEM458748:UEM458783 UOI458748:UOI458783 UYE458748:UYE458783 VIA458748:VIA458783 VRW458748:VRW458783 WBS458748:WBS458783 WLO458748:WLO458783 WVK458748:WVK458783 G524284:G524319 IY524284:IY524319 SU524284:SU524319 ACQ524284:ACQ524319 AMM524284:AMM524319 AWI524284:AWI524319 BGE524284:BGE524319 BQA524284:BQA524319 BZW524284:BZW524319 CJS524284:CJS524319 CTO524284:CTO524319 DDK524284:DDK524319 DNG524284:DNG524319 DXC524284:DXC524319 EGY524284:EGY524319 EQU524284:EQU524319 FAQ524284:FAQ524319 FKM524284:FKM524319 FUI524284:FUI524319 GEE524284:GEE524319 GOA524284:GOA524319 GXW524284:GXW524319 HHS524284:HHS524319 HRO524284:HRO524319 IBK524284:IBK524319 ILG524284:ILG524319 IVC524284:IVC524319 JEY524284:JEY524319 JOU524284:JOU524319 JYQ524284:JYQ524319 KIM524284:KIM524319 KSI524284:KSI524319 LCE524284:LCE524319 LMA524284:LMA524319 LVW524284:LVW524319 MFS524284:MFS524319 MPO524284:MPO524319 MZK524284:MZK524319 NJG524284:NJG524319 NTC524284:NTC524319 OCY524284:OCY524319 OMU524284:OMU524319 OWQ524284:OWQ524319 PGM524284:PGM524319 PQI524284:PQI524319 QAE524284:QAE524319 QKA524284:QKA524319 QTW524284:QTW524319 RDS524284:RDS524319 RNO524284:RNO524319 RXK524284:RXK524319 SHG524284:SHG524319 SRC524284:SRC524319 TAY524284:TAY524319 TKU524284:TKU524319 TUQ524284:TUQ524319 UEM524284:UEM524319 UOI524284:UOI524319 UYE524284:UYE524319 VIA524284:VIA524319 VRW524284:VRW524319 WBS524284:WBS524319 WLO524284:WLO524319 WVK524284:WVK524319 G589820:G589855 IY589820:IY589855 SU589820:SU589855 ACQ589820:ACQ589855 AMM589820:AMM589855 AWI589820:AWI589855 BGE589820:BGE589855 BQA589820:BQA589855 BZW589820:BZW589855 CJS589820:CJS589855 CTO589820:CTO589855 DDK589820:DDK589855 DNG589820:DNG589855 DXC589820:DXC589855 EGY589820:EGY589855 EQU589820:EQU589855 FAQ589820:FAQ589855 FKM589820:FKM589855 FUI589820:FUI589855 GEE589820:GEE589855 GOA589820:GOA589855 GXW589820:GXW589855 HHS589820:HHS589855 HRO589820:HRO589855 IBK589820:IBK589855 ILG589820:ILG589855 IVC589820:IVC589855 JEY589820:JEY589855 JOU589820:JOU589855 JYQ589820:JYQ589855 KIM589820:KIM589855 KSI589820:KSI589855 LCE589820:LCE589855 LMA589820:LMA589855 LVW589820:LVW589855 MFS589820:MFS589855 MPO589820:MPO589855 MZK589820:MZK589855 NJG589820:NJG589855 NTC589820:NTC589855 OCY589820:OCY589855 OMU589820:OMU589855 OWQ589820:OWQ589855 PGM589820:PGM589855 PQI589820:PQI589855 QAE589820:QAE589855 QKA589820:QKA589855 QTW589820:QTW589855 RDS589820:RDS589855 RNO589820:RNO589855 RXK589820:RXK589855 SHG589820:SHG589855 SRC589820:SRC589855 TAY589820:TAY589855 TKU589820:TKU589855 TUQ589820:TUQ589855 UEM589820:UEM589855 UOI589820:UOI589855 UYE589820:UYE589855 VIA589820:VIA589855 VRW589820:VRW589855 WBS589820:WBS589855 WLO589820:WLO589855 WVK589820:WVK589855 G655356:G655391 IY655356:IY655391 SU655356:SU655391 ACQ655356:ACQ655391 AMM655356:AMM655391 AWI655356:AWI655391 BGE655356:BGE655391 BQA655356:BQA655391 BZW655356:BZW655391 CJS655356:CJS655391 CTO655356:CTO655391 DDK655356:DDK655391 DNG655356:DNG655391 DXC655356:DXC655391 EGY655356:EGY655391 EQU655356:EQU655391 FAQ655356:FAQ655391 FKM655356:FKM655391 FUI655356:FUI655391 GEE655356:GEE655391 GOA655356:GOA655391 GXW655356:GXW655391 HHS655356:HHS655391 HRO655356:HRO655391 IBK655356:IBK655391 ILG655356:ILG655391 IVC655356:IVC655391 JEY655356:JEY655391 JOU655356:JOU655391 JYQ655356:JYQ655391 KIM655356:KIM655391 KSI655356:KSI655391 LCE655356:LCE655391 LMA655356:LMA655391 LVW655356:LVW655391 MFS655356:MFS655391 MPO655356:MPO655391 MZK655356:MZK655391 NJG655356:NJG655391 NTC655356:NTC655391 OCY655356:OCY655391 OMU655356:OMU655391 OWQ655356:OWQ655391 PGM655356:PGM655391 PQI655356:PQI655391 QAE655356:QAE655391 QKA655356:QKA655391 QTW655356:QTW655391 RDS655356:RDS655391 RNO655356:RNO655391 RXK655356:RXK655391 SHG655356:SHG655391 SRC655356:SRC655391 TAY655356:TAY655391 TKU655356:TKU655391 TUQ655356:TUQ655391 UEM655356:UEM655391 UOI655356:UOI655391 UYE655356:UYE655391 VIA655356:VIA655391 VRW655356:VRW655391 WBS655356:WBS655391 WLO655356:WLO655391 WVK655356:WVK655391 G720892:G720927 IY720892:IY720927 SU720892:SU720927 ACQ720892:ACQ720927 AMM720892:AMM720927 AWI720892:AWI720927 BGE720892:BGE720927 BQA720892:BQA720927 BZW720892:BZW720927 CJS720892:CJS720927 CTO720892:CTO720927 DDK720892:DDK720927 DNG720892:DNG720927 DXC720892:DXC720927 EGY720892:EGY720927 EQU720892:EQU720927 FAQ720892:FAQ720927 FKM720892:FKM720927 FUI720892:FUI720927 GEE720892:GEE720927 GOA720892:GOA720927 GXW720892:GXW720927 HHS720892:HHS720927 HRO720892:HRO720927 IBK720892:IBK720927 ILG720892:ILG720927 IVC720892:IVC720927 JEY720892:JEY720927 JOU720892:JOU720927 JYQ720892:JYQ720927 KIM720892:KIM720927 KSI720892:KSI720927 LCE720892:LCE720927 LMA720892:LMA720927 LVW720892:LVW720927 MFS720892:MFS720927 MPO720892:MPO720927 MZK720892:MZK720927 NJG720892:NJG720927 NTC720892:NTC720927 OCY720892:OCY720927 OMU720892:OMU720927 OWQ720892:OWQ720927 PGM720892:PGM720927 PQI720892:PQI720927 QAE720892:QAE720927 QKA720892:QKA720927 QTW720892:QTW720927 RDS720892:RDS720927 RNO720892:RNO720927 RXK720892:RXK720927 SHG720892:SHG720927 SRC720892:SRC720927 TAY720892:TAY720927 TKU720892:TKU720927 TUQ720892:TUQ720927 UEM720892:UEM720927 UOI720892:UOI720927 UYE720892:UYE720927 VIA720892:VIA720927 VRW720892:VRW720927 WBS720892:WBS720927 WLO720892:WLO720927 WVK720892:WVK720927 G786428:G786463 IY786428:IY786463 SU786428:SU786463 ACQ786428:ACQ786463 AMM786428:AMM786463 AWI786428:AWI786463 BGE786428:BGE786463 BQA786428:BQA786463 BZW786428:BZW786463 CJS786428:CJS786463 CTO786428:CTO786463 DDK786428:DDK786463 DNG786428:DNG786463 DXC786428:DXC786463 EGY786428:EGY786463 EQU786428:EQU786463 FAQ786428:FAQ786463 FKM786428:FKM786463 FUI786428:FUI786463 GEE786428:GEE786463 GOA786428:GOA786463 GXW786428:GXW786463 HHS786428:HHS786463 HRO786428:HRO786463 IBK786428:IBK786463 ILG786428:ILG786463 IVC786428:IVC786463 JEY786428:JEY786463 JOU786428:JOU786463 JYQ786428:JYQ786463 KIM786428:KIM786463 KSI786428:KSI786463 LCE786428:LCE786463 LMA786428:LMA786463 LVW786428:LVW786463 MFS786428:MFS786463 MPO786428:MPO786463 MZK786428:MZK786463 NJG786428:NJG786463 NTC786428:NTC786463 OCY786428:OCY786463 OMU786428:OMU786463 OWQ786428:OWQ786463 PGM786428:PGM786463 PQI786428:PQI786463 QAE786428:QAE786463 QKA786428:QKA786463 QTW786428:QTW786463 RDS786428:RDS786463 RNO786428:RNO786463 RXK786428:RXK786463 SHG786428:SHG786463 SRC786428:SRC786463 TAY786428:TAY786463 TKU786428:TKU786463 TUQ786428:TUQ786463 UEM786428:UEM786463 UOI786428:UOI786463 UYE786428:UYE786463 VIA786428:VIA786463 VRW786428:VRW786463 WBS786428:WBS786463 WLO786428:WLO786463 WVK786428:WVK786463 G851964:G851999 IY851964:IY851999 SU851964:SU851999 ACQ851964:ACQ851999 AMM851964:AMM851999 AWI851964:AWI851999 BGE851964:BGE851999 BQA851964:BQA851999 BZW851964:BZW851999 CJS851964:CJS851999 CTO851964:CTO851999 DDK851964:DDK851999 DNG851964:DNG851999 DXC851964:DXC851999 EGY851964:EGY851999 EQU851964:EQU851999 FAQ851964:FAQ851999 FKM851964:FKM851999 FUI851964:FUI851999 GEE851964:GEE851999 GOA851964:GOA851999 GXW851964:GXW851999 HHS851964:HHS851999 HRO851964:HRO851999 IBK851964:IBK851999 ILG851964:ILG851999 IVC851964:IVC851999 JEY851964:JEY851999 JOU851964:JOU851999 JYQ851964:JYQ851999 KIM851964:KIM851999 KSI851964:KSI851999 LCE851964:LCE851999 LMA851964:LMA851999 LVW851964:LVW851999 MFS851964:MFS851999 MPO851964:MPO851999 MZK851964:MZK851999 NJG851964:NJG851999 NTC851964:NTC851999 OCY851964:OCY851999 OMU851964:OMU851999 OWQ851964:OWQ851999 PGM851964:PGM851999 PQI851964:PQI851999 QAE851964:QAE851999 QKA851964:QKA851999 QTW851964:QTW851999 RDS851964:RDS851999 RNO851964:RNO851999 RXK851964:RXK851999 SHG851964:SHG851999 SRC851964:SRC851999 TAY851964:TAY851999 TKU851964:TKU851999 TUQ851964:TUQ851999 UEM851964:UEM851999 UOI851964:UOI851999 UYE851964:UYE851999 VIA851964:VIA851999 VRW851964:VRW851999 WBS851964:WBS851999 WLO851964:WLO851999 WVK851964:WVK851999 G917500:G917535 IY917500:IY917535 SU917500:SU917535 ACQ917500:ACQ917535 AMM917500:AMM917535 AWI917500:AWI917535 BGE917500:BGE917535 BQA917500:BQA917535 BZW917500:BZW917535 CJS917500:CJS917535 CTO917500:CTO917535 DDK917500:DDK917535 DNG917500:DNG917535 DXC917500:DXC917535 EGY917500:EGY917535 EQU917500:EQU917535 FAQ917500:FAQ917535 FKM917500:FKM917535 FUI917500:FUI917535 GEE917500:GEE917535 GOA917500:GOA917535 GXW917500:GXW917535 HHS917500:HHS917535 HRO917500:HRO917535 IBK917500:IBK917535 ILG917500:ILG917535 IVC917500:IVC917535 JEY917500:JEY917535 JOU917500:JOU917535 JYQ917500:JYQ917535 KIM917500:KIM917535 KSI917500:KSI917535 LCE917500:LCE917535 LMA917500:LMA917535 LVW917500:LVW917535 MFS917500:MFS917535 MPO917500:MPO917535 MZK917500:MZK917535 NJG917500:NJG917535 NTC917500:NTC917535 OCY917500:OCY917535 OMU917500:OMU917535 OWQ917500:OWQ917535 PGM917500:PGM917535 PQI917500:PQI917535 QAE917500:QAE917535 QKA917500:QKA917535 QTW917500:QTW917535 RDS917500:RDS917535 RNO917500:RNO917535 RXK917500:RXK917535 SHG917500:SHG917535 SRC917500:SRC917535 TAY917500:TAY917535 TKU917500:TKU917535 TUQ917500:TUQ917535 UEM917500:UEM917535 UOI917500:UOI917535 UYE917500:UYE917535 VIA917500:VIA917535 VRW917500:VRW917535 WBS917500:WBS917535 WLO917500:WLO917535 WVK917500:WVK917535 G983036:G983071 IY983036:IY983071 SU983036:SU983071 ACQ983036:ACQ983071 AMM983036:AMM983071 AWI983036:AWI983071 BGE983036:BGE983071 BQA983036:BQA983071 BZW983036:BZW983071 CJS983036:CJS983071 CTO983036:CTO983071 DDK983036:DDK983071 DNG983036:DNG983071 DXC983036:DXC983071 EGY983036:EGY983071 EQU983036:EQU983071 FAQ983036:FAQ983071 FKM983036:FKM983071 FUI983036:FUI983071 GEE983036:GEE983071 GOA983036:GOA983071 GXW983036:GXW983071 HHS983036:HHS983071 HRO983036:HRO983071 IBK983036:IBK983071 ILG983036:ILG983071 IVC983036:IVC983071 JEY983036:JEY983071 JOU983036:JOU983071 JYQ983036:JYQ983071 KIM983036:KIM983071 KSI983036:KSI983071 LCE983036:LCE983071 LMA983036:LMA983071 LVW983036:LVW983071 MFS983036:MFS983071 MPO983036:MPO983071 MZK983036:MZK983071 NJG983036:NJG983071 NTC983036:NTC983071 OCY983036:OCY983071 OMU983036:OMU983071 OWQ983036:OWQ983071 PGM983036:PGM983071 PQI983036:PQI983071 QAE983036:QAE983071 QKA983036:QKA983071 QTW983036:QTW983071 RDS983036:RDS983071 RNO983036:RNO983071 RXK983036:RXK983071 SHG983036:SHG983071 SRC983036:SRC983071 TAY983036:TAY983071 TKU983036:TKU983071 TUQ983036:TUQ983071 UEM983036:UEM983071 UOI983036:UOI983071 UYE983036:UYE983071 VIA983036:VIA983071 VRW983036:VRW983071 WBS983036:WBS983071 WLO983036:WLO983071 WVK983036:WVK983071 M11:N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SHS983036:SHS983071 JF65532 TB65532 ACX65532 AMT65532 AWP65532 BGL65532 BQH65532 CAD65532 CJZ65532 CTV65532 DDR65532 DNN65532 DXJ65532 EHF65532 ERB65532 FAX65532 FKT65532 FUP65532 GEL65532 GOH65532 GYD65532 HHZ65532 HRV65532 IBR65532 ILN65532 IVJ65532 JFF65532 JPB65532 JYX65532 KIT65532 KSP65532 LCL65532 LMH65532 LWD65532 MFZ65532 MPV65532 MZR65532 NJN65532 NTJ65532 ODF65532 ONB65532 OWX65532 PGT65532 PQP65532 QAL65532 QKH65532 QUD65532 RDZ65532 RNV65532 RXR65532 SHN65532 SRJ65532 TBF65532 TLB65532 TUX65532 UET65532 UOP65532 UYL65532 VIH65532 VSD65532 WBZ65532 WLV65532 WVR65532 SRO983036:SRO983071 JF131068 TB131068 ACX131068 AMT131068 AWP131068 BGL131068 BQH131068 CAD131068 CJZ131068 CTV131068 DDR131068 DNN131068 DXJ131068 EHF131068 ERB131068 FAX131068 FKT131068 FUP131068 GEL131068 GOH131068 GYD131068 HHZ131068 HRV131068 IBR131068 ILN131068 IVJ131068 JFF131068 JPB131068 JYX131068 KIT131068 KSP131068 LCL131068 LMH131068 LWD131068 MFZ131068 MPV131068 MZR131068 NJN131068 NTJ131068 ODF131068 ONB131068 OWX131068 PGT131068 PQP131068 QAL131068 QKH131068 QUD131068 RDZ131068 RNV131068 RXR131068 SHN131068 SRJ131068 TBF131068 TLB131068 TUX131068 UET131068 UOP131068 UYL131068 VIH131068 VSD131068 WBZ131068 WLV131068 WVR131068 TBK983036:TBK983071 JF196604 TB196604 ACX196604 AMT196604 AWP196604 BGL196604 BQH196604 CAD196604 CJZ196604 CTV196604 DDR196604 DNN196604 DXJ196604 EHF196604 ERB196604 FAX196604 FKT196604 FUP196604 GEL196604 GOH196604 GYD196604 HHZ196604 HRV196604 IBR196604 ILN196604 IVJ196604 JFF196604 JPB196604 JYX196604 KIT196604 KSP196604 LCL196604 LMH196604 LWD196604 MFZ196604 MPV196604 MZR196604 NJN196604 NTJ196604 ODF196604 ONB196604 OWX196604 PGT196604 PQP196604 QAL196604 QKH196604 QUD196604 RDZ196604 RNV196604 RXR196604 SHN196604 SRJ196604 TBF196604 TLB196604 TUX196604 UET196604 UOP196604 UYL196604 VIH196604 VSD196604 WBZ196604 WLV196604 WVR196604 TLG983036:TLG983071 JF262140 TB262140 ACX262140 AMT262140 AWP262140 BGL262140 BQH262140 CAD262140 CJZ262140 CTV262140 DDR262140 DNN262140 DXJ262140 EHF262140 ERB262140 FAX262140 FKT262140 FUP262140 GEL262140 GOH262140 GYD262140 HHZ262140 HRV262140 IBR262140 ILN262140 IVJ262140 JFF262140 JPB262140 JYX262140 KIT262140 KSP262140 LCL262140 LMH262140 LWD262140 MFZ262140 MPV262140 MZR262140 NJN262140 NTJ262140 ODF262140 ONB262140 OWX262140 PGT262140 PQP262140 QAL262140 QKH262140 QUD262140 RDZ262140 RNV262140 RXR262140 SHN262140 SRJ262140 TBF262140 TLB262140 TUX262140 UET262140 UOP262140 UYL262140 VIH262140 VSD262140 WBZ262140 WLV262140 WVR262140 TVC983036:TVC983071 JF327676 TB327676 ACX327676 AMT327676 AWP327676 BGL327676 BQH327676 CAD327676 CJZ327676 CTV327676 DDR327676 DNN327676 DXJ327676 EHF327676 ERB327676 FAX327676 FKT327676 FUP327676 GEL327676 GOH327676 GYD327676 HHZ327676 HRV327676 IBR327676 ILN327676 IVJ327676 JFF327676 JPB327676 JYX327676 KIT327676 KSP327676 LCL327676 LMH327676 LWD327676 MFZ327676 MPV327676 MZR327676 NJN327676 NTJ327676 ODF327676 ONB327676 OWX327676 PGT327676 PQP327676 QAL327676 QKH327676 QUD327676 RDZ327676 RNV327676 RXR327676 SHN327676 SRJ327676 TBF327676 TLB327676 TUX327676 UET327676 UOP327676 UYL327676 VIH327676 VSD327676 WBZ327676 WLV327676 WVR327676 UEY983036:UEY983071 JF393212 TB393212 ACX393212 AMT393212 AWP393212 BGL393212 BQH393212 CAD393212 CJZ393212 CTV393212 DDR393212 DNN393212 DXJ393212 EHF393212 ERB393212 FAX393212 FKT393212 FUP393212 GEL393212 GOH393212 GYD393212 HHZ393212 HRV393212 IBR393212 ILN393212 IVJ393212 JFF393212 JPB393212 JYX393212 KIT393212 KSP393212 LCL393212 LMH393212 LWD393212 MFZ393212 MPV393212 MZR393212 NJN393212 NTJ393212 ODF393212 ONB393212 OWX393212 PGT393212 PQP393212 QAL393212 QKH393212 QUD393212 RDZ393212 RNV393212 RXR393212 SHN393212 SRJ393212 TBF393212 TLB393212 TUX393212 UET393212 UOP393212 UYL393212 VIH393212 VSD393212 WBZ393212 WLV393212 WVR393212 UOU983036:UOU983071 JF458748 TB458748 ACX458748 AMT458748 AWP458748 BGL458748 BQH458748 CAD458748 CJZ458748 CTV458748 DDR458748 DNN458748 DXJ458748 EHF458748 ERB458748 FAX458748 FKT458748 FUP458748 GEL458748 GOH458748 GYD458748 HHZ458748 HRV458748 IBR458748 ILN458748 IVJ458748 JFF458748 JPB458748 JYX458748 KIT458748 KSP458748 LCL458748 LMH458748 LWD458748 MFZ458748 MPV458748 MZR458748 NJN458748 NTJ458748 ODF458748 ONB458748 OWX458748 PGT458748 PQP458748 QAL458748 QKH458748 QUD458748 RDZ458748 RNV458748 RXR458748 SHN458748 SRJ458748 TBF458748 TLB458748 TUX458748 UET458748 UOP458748 UYL458748 VIH458748 VSD458748 WBZ458748 WLV458748 WVR458748 UYQ983036:UYQ983071 JF524284 TB524284 ACX524284 AMT524284 AWP524284 BGL524284 BQH524284 CAD524284 CJZ524284 CTV524284 DDR524284 DNN524284 DXJ524284 EHF524284 ERB524284 FAX524284 FKT524284 FUP524284 GEL524284 GOH524284 GYD524284 HHZ524284 HRV524284 IBR524284 ILN524284 IVJ524284 JFF524284 JPB524284 JYX524284 KIT524284 KSP524284 LCL524284 LMH524284 LWD524284 MFZ524284 MPV524284 MZR524284 NJN524284 NTJ524284 ODF524284 ONB524284 OWX524284 PGT524284 PQP524284 QAL524284 QKH524284 QUD524284 RDZ524284 RNV524284 RXR524284 SHN524284 SRJ524284 TBF524284 TLB524284 TUX524284 UET524284 UOP524284 UYL524284 VIH524284 VSD524284 WBZ524284 WLV524284 WVR524284 VIM983036:VIM983071 JF589820 TB589820 ACX589820 AMT589820 AWP589820 BGL589820 BQH589820 CAD589820 CJZ589820 CTV589820 DDR589820 DNN589820 DXJ589820 EHF589820 ERB589820 FAX589820 FKT589820 FUP589820 GEL589820 GOH589820 GYD589820 HHZ589820 HRV589820 IBR589820 ILN589820 IVJ589820 JFF589820 JPB589820 JYX589820 KIT589820 KSP589820 LCL589820 LMH589820 LWD589820 MFZ589820 MPV589820 MZR589820 NJN589820 NTJ589820 ODF589820 ONB589820 OWX589820 PGT589820 PQP589820 QAL589820 QKH589820 QUD589820 RDZ589820 RNV589820 RXR589820 SHN589820 SRJ589820 TBF589820 TLB589820 TUX589820 UET589820 UOP589820 UYL589820 VIH589820 VSD589820 WBZ589820 WLV589820 WVR589820 VSI983036:VSI983071 JF655356 TB655356 ACX655356 AMT655356 AWP655356 BGL655356 BQH655356 CAD655356 CJZ655356 CTV655356 DDR655356 DNN655356 DXJ655356 EHF655356 ERB655356 FAX655356 FKT655356 FUP655356 GEL655356 GOH655356 GYD655356 HHZ655356 HRV655356 IBR655356 ILN655356 IVJ655356 JFF655356 JPB655356 JYX655356 KIT655356 KSP655356 LCL655356 LMH655356 LWD655356 MFZ655356 MPV655356 MZR655356 NJN655356 NTJ655356 ODF655356 ONB655356 OWX655356 PGT655356 PQP655356 QAL655356 QKH655356 QUD655356 RDZ655356 RNV655356 RXR655356 SHN655356 SRJ655356 TBF655356 TLB655356 TUX655356 UET655356 UOP655356 UYL655356 VIH655356 VSD655356 WBZ655356 WLV655356 WVR655356 WCE983036:WCE983071 JF720892 TB720892 ACX720892 AMT720892 AWP720892 BGL720892 BQH720892 CAD720892 CJZ720892 CTV720892 DDR720892 DNN720892 DXJ720892 EHF720892 ERB720892 FAX720892 FKT720892 FUP720892 GEL720892 GOH720892 GYD720892 HHZ720892 HRV720892 IBR720892 ILN720892 IVJ720892 JFF720892 JPB720892 JYX720892 KIT720892 KSP720892 LCL720892 LMH720892 LWD720892 MFZ720892 MPV720892 MZR720892 NJN720892 NTJ720892 ODF720892 ONB720892 OWX720892 PGT720892 PQP720892 QAL720892 QKH720892 QUD720892 RDZ720892 RNV720892 RXR720892 SHN720892 SRJ720892 TBF720892 TLB720892 TUX720892 UET720892 UOP720892 UYL720892 VIH720892 VSD720892 WBZ720892 WLV720892 WVR720892 WMA983036:WMA983071 JF786428 TB786428 ACX786428 AMT786428 AWP786428 BGL786428 BQH786428 CAD786428 CJZ786428 CTV786428 DDR786428 DNN786428 DXJ786428 EHF786428 ERB786428 FAX786428 FKT786428 FUP786428 GEL786428 GOH786428 GYD786428 HHZ786428 HRV786428 IBR786428 ILN786428 IVJ786428 JFF786428 JPB786428 JYX786428 KIT786428 KSP786428 LCL786428 LMH786428 LWD786428 MFZ786428 MPV786428 MZR786428 NJN786428 NTJ786428 ODF786428 ONB786428 OWX786428 PGT786428 PQP786428 QAL786428 QKH786428 QUD786428 RDZ786428 RNV786428 RXR786428 SHN786428 SRJ786428 TBF786428 TLB786428 TUX786428 UET786428 UOP786428 UYL786428 VIH786428 VSD786428 WBZ786428 WLV786428 WVR786428 I11 JF851964 TB851964 ACX851964 AMT851964 AWP851964 BGL851964 BQH851964 CAD851964 CJZ851964 CTV851964 DDR851964 DNN851964 DXJ851964 EHF851964 ERB851964 FAX851964 FKT851964 FUP851964 GEL851964 GOH851964 GYD851964 HHZ851964 HRV851964 IBR851964 ILN851964 IVJ851964 JFF851964 JPB851964 JYX851964 KIT851964 KSP851964 LCL851964 LMH851964 LWD851964 MFZ851964 MPV851964 MZR851964 NJN851964 NTJ851964 ODF851964 ONB851964 OWX851964 PGT851964 PQP851964 QAL851964 QKH851964 QUD851964 RDZ851964 RNV851964 RXR851964 SHN851964 SRJ851964 TBF851964 TLB851964 TUX851964 UET851964 UOP851964 UYL851964 VIH851964 VSD851964 WBZ851964 WLV851964 WVR851964 I16:I31 JF917500 TB917500 ACX917500 AMT917500 AWP917500 BGL917500 BQH917500 CAD917500 CJZ917500 CTV917500 DDR917500 DNN917500 DXJ917500 EHF917500 ERB917500 FAX917500 FKT917500 FUP917500 GEL917500 GOH917500 GYD917500 HHZ917500 HRV917500 IBR917500 ILN917500 IVJ917500 JFF917500 JPB917500 JYX917500 KIT917500 KSP917500 LCL917500 LMH917500 LWD917500 MFZ917500 MPV917500 MZR917500 NJN917500 NTJ917500 ODF917500 ONB917500 OWX917500 PGT917500 PQP917500 QAL917500 QKH917500 QUD917500 RDZ917500 RNV917500 RXR917500 SHN917500 SRJ917500 TBF917500 TLB917500 TUX917500 UET917500 UOP917500 UYL917500 VIH917500 VSD917500 WBZ917500 WLV917500 WVR917500 Q12:Q31 JF983036 TB983036 ACX983036 AMT983036 AWP983036 BGL983036 BQH983036 CAD983036 CJZ983036 CTV983036 DDR983036 DNN983036 DXJ983036 EHF983036 ERB983036 FAX983036 FKT983036 FUP983036 GEL983036 GOH983036 GYD983036 HHZ983036 HRV983036 IBR983036 ILN983036 IVJ983036 JFF983036 JPB983036 JYX983036 KIT983036 KSP983036 LCL983036 LMH983036 LWD983036 MFZ983036 MPV983036 MZR983036 NJN983036 NTJ983036 ODF983036 ONB983036 OWX983036 PGT983036 PQP983036 QAL983036 QKH983036 QUD983036 RDZ983036 RNV983036 RXR983036 SHN983036 SRJ983036 TBF983036 TLB983036 TUX983036 UET983036 UOP983036 UYL983036 VIH983036 VSD983036 WBZ983036 WLV983036 WVR983036 JI11:JI31 TE11:TE31 ADA11:ADA31 AMW11:AMW31 AWS11:AWS31 BGO11:BGO31 BQK11:BQK31 CAG11:CAG31 CKC11:CKC31 CTY11:CTY31 DDU11:DDU31 DNQ11:DNQ31 DXM11:DXM31 EHI11:EHI31 ERE11:ERE31 FBA11:FBA31 FKW11:FKW31 FUS11:FUS31 GEO11:GEO31 GOK11:GOK31 GYG11:GYG31 HIC11:HIC31 HRY11:HRY31 IBU11:IBU31 ILQ11:ILQ31 IVM11:IVM31 JFI11:JFI31 JPE11:JPE31 JZA11:JZA31 KIW11:KIW31 KSS11:KSS31 LCO11:LCO31 LMK11:LMK31 LWG11:LWG31 MGC11:MGC31 MPY11:MPY31 MZU11:MZU31 NJQ11:NJQ31 NTM11:NTM31 ODI11:ODI31 ONE11:ONE31 OXA11:OXA31 PGW11:PGW31 PQS11:PQS31 QAO11:QAO31 QKK11:QKK31 QUG11:QUG31 REC11:REC31 RNY11:RNY31 RXU11:RXU31 SHQ11:SHQ31 SRM11:SRM31 TBI11:TBI31 TLE11:TLE31 TVA11:TVA31 UEW11:UEW31 UOS11:UOS31 UYO11:UYO31 VIK11:VIK31 VSG11:VSG31 WCC11:WCC31 WLY11:WLY31 WVU11:WVU31 Q65532:Q65567 JK65532:JK65567 TG65532:TG65567 ADC65532:ADC65567 AMY65532:AMY65567 AWU65532:AWU65567 BGQ65532:BGQ65567 BQM65532:BQM65567 CAI65532:CAI65567 CKE65532:CKE65567 CUA65532:CUA65567 DDW65532:DDW65567 DNS65532:DNS65567 DXO65532:DXO65567 EHK65532:EHK65567 ERG65532:ERG65567 FBC65532:FBC65567 FKY65532:FKY65567 FUU65532:FUU65567 GEQ65532:GEQ65567 GOM65532:GOM65567 GYI65532:GYI65567 HIE65532:HIE65567 HSA65532:HSA65567 IBW65532:IBW65567 ILS65532:ILS65567 IVO65532:IVO65567 JFK65532:JFK65567 JPG65532:JPG65567 JZC65532:JZC65567 KIY65532:KIY65567 KSU65532:KSU65567 LCQ65532:LCQ65567 LMM65532:LMM65567 LWI65532:LWI65567 MGE65532:MGE65567 MQA65532:MQA65567 MZW65532:MZW65567 NJS65532:NJS65567 NTO65532:NTO65567 ODK65532:ODK65567 ONG65532:ONG65567 OXC65532:OXC65567 PGY65532:PGY65567 PQU65532:PQU65567 QAQ65532:QAQ65567 QKM65532:QKM65567 QUI65532:QUI65567 REE65532:REE65567 ROA65532:ROA65567 RXW65532:RXW65567 SHS65532:SHS65567 SRO65532:SRO65567 TBK65532:TBK65567 TLG65532:TLG65567 TVC65532:TVC65567 UEY65532:UEY65567 UOU65532:UOU65567 UYQ65532:UYQ65567 VIM65532:VIM65567 VSI65532:VSI65567 WCE65532:WCE65567 WMA65532:WMA65567 WVW65532:WVW65567 Q131068:Q131103 JK131068:JK131103 TG131068:TG131103 ADC131068:ADC131103 AMY131068:AMY131103 AWU131068:AWU131103 BGQ131068:BGQ131103 BQM131068:BQM131103 CAI131068:CAI131103 CKE131068:CKE131103 CUA131068:CUA131103 DDW131068:DDW131103 DNS131068:DNS131103 DXO131068:DXO131103 EHK131068:EHK131103 ERG131068:ERG131103 FBC131068:FBC131103 FKY131068:FKY131103 FUU131068:FUU131103 GEQ131068:GEQ131103 GOM131068:GOM131103 GYI131068:GYI131103 HIE131068:HIE131103 HSA131068:HSA131103 IBW131068:IBW131103 ILS131068:ILS131103 IVO131068:IVO131103 JFK131068:JFK131103 JPG131068:JPG131103 JZC131068:JZC131103 KIY131068:KIY131103 KSU131068:KSU131103 LCQ131068:LCQ131103 LMM131068:LMM131103 LWI131068:LWI131103 MGE131068:MGE131103 MQA131068:MQA131103 MZW131068:MZW131103 NJS131068:NJS131103 NTO131068:NTO131103 ODK131068:ODK131103 ONG131068:ONG131103 OXC131068:OXC131103 PGY131068:PGY131103 PQU131068:PQU131103 QAQ131068:QAQ131103 QKM131068:QKM131103 QUI131068:QUI131103 REE131068:REE131103 ROA131068:ROA131103 RXW131068:RXW131103 SHS131068:SHS131103 SRO131068:SRO131103 TBK131068:TBK131103 TLG131068:TLG131103 TVC131068:TVC131103 UEY131068:UEY131103 UOU131068:UOU131103 UYQ131068:UYQ131103 VIM131068:VIM131103 VSI131068:VSI131103 WCE131068:WCE131103 WMA131068:WMA131103 WVW131068:WVW131103 Q196604:Q196639 JK196604:JK196639 TG196604:TG196639 ADC196604:ADC196639 AMY196604:AMY196639 AWU196604:AWU196639 BGQ196604:BGQ196639 BQM196604:BQM196639 CAI196604:CAI196639 CKE196604:CKE196639 CUA196604:CUA196639 DDW196604:DDW196639 DNS196604:DNS196639 DXO196604:DXO196639 EHK196604:EHK196639 ERG196604:ERG196639 FBC196604:FBC196639 FKY196604:FKY196639 FUU196604:FUU196639 GEQ196604:GEQ196639 GOM196604:GOM196639 GYI196604:GYI196639 HIE196604:HIE196639 HSA196604:HSA196639 IBW196604:IBW196639 ILS196604:ILS196639 IVO196604:IVO196639 JFK196604:JFK196639 JPG196604:JPG196639 JZC196604:JZC196639 KIY196604:KIY196639 KSU196604:KSU196639 LCQ196604:LCQ196639 LMM196604:LMM196639 LWI196604:LWI196639 MGE196604:MGE196639 MQA196604:MQA196639 MZW196604:MZW196639 NJS196604:NJS196639 NTO196604:NTO196639 ODK196604:ODK196639 ONG196604:ONG196639 OXC196604:OXC196639 PGY196604:PGY196639 PQU196604:PQU196639 QAQ196604:QAQ196639 QKM196604:QKM196639 QUI196604:QUI196639 REE196604:REE196639 ROA196604:ROA196639 RXW196604:RXW196639 SHS196604:SHS196639 SRO196604:SRO196639 TBK196604:TBK196639 TLG196604:TLG196639 TVC196604:TVC196639 UEY196604:UEY196639 UOU196604:UOU196639 UYQ196604:UYQ196639 VIM196604:VIM196639 VSI196604:VSI196639 WCE196604:WCE196639 WMA196604:WMA196639 WVW196604:WVW196639 Q262140:Q262175 JK262140:JK262175 TG262140:TG262175 ADC262140:ADC262175 AMY262140:AMY262175 AWU262140:AWU262175 BGQ262140:BGQ262175 BQM262140:BQM262175 CAI262140:CAI262175 CKE262140:CKE262175 CUA262140:CUA262175 DDW262140:DDW262175 DNS262140:DNS262175 DXO262140:DXO262175 EHK262140:EHK262175 ERG262140:ERG262175 FBC262140:FBC262175 FKY262140:FKY262175 FUU262140:FUU262175 GEQ262140:GEQ262175 GOM262140:GOM262175 GYI262140:GYI262175 HIE262140:HIE262175 HSA262140:HSA262175 IBW262140:IBW262175 ILS262140:ILS262175 IVO262140:IVO262175 JFK262140:JFK262175 JPG262140:JPG262175 JZC262140:JZC262175 KIY262140:KIY262175 KSU262140:KSU262175 LCQ262140:LCQ262175 LMM262140:LMM262175 LWI262140:LWI262175 MGE262140:MGE262175 MQA262140:MQA262175 MZW262140:MZW262175 NJS262140:NJS262175 NTO262140:NTO262175 ODK262140:ODK262175 ONG262140:ONG262175 OXC262140:OXC262175 PGY262140:PGY262175 PQU262140:PQU262175 QAQ262140:QAQ262175 QKM262140:QKM262175 QUI262140:QUI262175 REE262140:REE262175 ROA262140:ROA262175 RXW262140:RXW262175 SHS262140:SHS262175 SRO262140:SRO262175 TBK262140:TBK262175 TLG262140:TLG262175 TVC262140:TVC262175 UEY262140:UEY262175 UOU262140:UOU262175 UYQ262140:UYQ262175 VIM262140:VIM262175 VSI262140:VSI262175 WCE262140:WCE262175 WMA262140:WMA262175 WVW262140:WVW262175 Q327676:Q327711 JK327676:JK327711 TG327676:TG327711 ADC327676:ADC327711 AMY327676:AMY327711 AWU327676:AWU327711 BGQ327676:BGQ327711 BQM327676:BQM327711 CAI327676:CAI327711 CKE327676:CKE327711 CUA327676:CUA327711 DDW327676:DDW327711 DNS327676:DNS327711 DXO327676:DXO327711 EHK327676:EHK327711 ERG327676:ERG327711 FBC327676:FBC327711 FKY327676:FKY327711 FUU327676:FUU327711 GEQ327676:GEQ327711 GOM327676:GOM327711 GYI327676:GYI327711 HIE327676:HIE327711 HSA327676:HSA327711 IBW327676:IBW327711 ILS327676:ILS327711 IVO327676:IVO327711 JFK327676:JFK327711 JPG327676:JPG327711 JZC327676:JZC327711 KIY327676:KIY327711 KSU327676:KSU327711 LCQ327676:LCQ327711 LMM327676:LMM327711 LWI327676:LWI327711 MGE327676:MGE327711 MQA327676:MQA327711 MZW327676:MZW327711 NJS327676:NJS327711 NTO327676:NTO327711 ODK327676:ODK327711 ONG327676:ONG327711 OXC327676:OXC327711 PGY327676:PGY327711 PQU327676:PQU327711 QAQ327676:QAQ327711 QKM327676:QKM327711 QUI327676:QUI327711 REE327676:REE327711 ROA327676:ROA327711 RXW327676:RXW327711 SHS327676:SHS327711 SRO327676:SRO327711 TBK327676:TBK327711 TLG327676:TLG327711 TVC327676:TVC327711 UEY327676:UEY327711 UOU327676:UOU327711 UYQ327676:UYQ327711 VIM327676:VIM327711 VSI327676:VSI327711 WCE327676:WCE327711 WMA327676:WMA327711 WVW327676:WVW327711 Q393212:Q393247 JK393212:JK393247 TG393212:TG393247 ADC393212:ADC393247 AMY393212:AMY393247 AWU393212:AWU393247 BGQ393212:BGQ393247 BQM393212:BQM393247 CAI393212:CAI393247 CKE393212:CKE393247 CUA393212:CUA393247 DDW393212:DDW393247 DNS393212:DNS393247 DXO393212:DXO393247 EHK393212:EHK393247 ERG393212:ERG393247 FBC393212:FBC393247 FKY393212:FKY393247 FUU393212:FUU393247 GEQ393212:GEQ393247 GOM393212:GOM393247 GYI393212:GYI393247 HIE393212:HIE393247 HSA393212:HSA393247 IBW393212:IBW393247 ILS393212:ILS393247 IVO393212:IVO393247 JFK393212:JFK393247 JPG393212:JPG393247 JZC393212:JZC393247 KIY393212:KIY393247 KSU393212:KSU393247 LCQ393212:LCQ393247 LMM393212:LMM393247 LWI393212:LWI393247 MGE393212:MGE393247 MQA393212:MQA393247 MZW393212:MZW393247 NJS393212:NJS393247 NTO393212:NTO393247 ODK393212:ODK393247 ONG393212:ONG393247 OXC393212:OXC393247 PGY393212:PGY393247 PQU393212:PQU393247 QAQ393212:QAQ393247 QKM393212:QKM393247 QUI393212:QUI393247 REE393212:REE393247 ROA393212:ROA393247 RXW393212:RXW393247 SHS393212:SHS393247 SRO393212:SRO393247 TBK393212:TBK393247 TLG393212:TLG393247 TVC393212:TVC393247 UEY393212:UEY393247 UOU393212:UOU393247 UYQ393212:UYQ393247 VIM393212:VIM393247 VSI393212:VSI393247 WCE393212:WCE393247 WMA393212:WMA393247 WVW393212:WVW393247 Q458748:Q458783 JK458748:JK458783 TG458748:TG458783 ADC458748:ADC458783 AMY458748:AMY458783 AWU458748:AWU458783 BGQ458748:BGQ458783 BQM458748:BQM458783 CAI458748:CAI458783 CKE458748:CKE458783 CUA458748:CUA458783 DDW458748:DDW458783 DNS458748:DNS458783 DXO458748:DXO458783 EHK458748:EHK458783 ERG458748:ERG458783 FBC458748:FBC458783 FKY458748:FKY458783 FUU458748:FUU458783 GEQ458748:GEQ458783 GOM458748:GOM458783 GYI458748:GYI458783 HIE458748:HIE458783 HSA458748:HSA458783 IBW458748:IBW458783 ILS458748:ILS458783 IVO458748:IVO458783 JFK458748:JFK458783 JPG458748:JPG458783 JZC458748:JZC458783 KIY458748:KIY458783 KSU458748:KSU458783 LCQ458748:LCQ458783 LMM458748:LMM458783 LWI458748:LWI458783 MGE458748:MGE458783 MQA458748:MQA458783 MZW458748:MZW458783 NJS458748:NJS458783 NTO458748:NTO458783 ODK458748:ODK458783 ONG458748:ONG458783 OXC458748:OXC458783 PGY458748:PGY458783 PQU458748:PQU458783 QAQ458748:QAQ458783 QKM458748:QKM458783 QUI458748:QUI458783 REE458748:REE458783 ROA458748:ROA458783 RXW458748:RXW458783 SHS458748:SHS458783 SRO458748:SRO458783 TBK458748:TBK458783 TLG458748:TLG458783 TVC458748:TVC458783 UEY458748:UEY458783 UOU458748:UOU458783 UYQ458748:UYQ458783 VIM458748:VIM458783 VSI458748:VSI458783 WCE458748:WCE458783 WMA458748:WMA458783 WVW458748:WVW458783 Q524284:Q524319 JK524284:JK524319 TG524284:TG524319 ADC524284:ADC524319 AMY524284:AMY524319 AWU524284:AWU524319 BGQ524284:BGQ524319 BQM524284:BQM524319 CAI524284:CAI524319 CKE524284:CKE524319 CUA524284:CUA524319 DDW524284:DDW524319 DNS524284:DNS524319 DXO524284:DXO524319 EHK524284:EHK524319 ERG524284:ERG524319 FBC524284:FBC524319 FKY524284:FKY524319 FUU524284:FUU524319 GEQ524284:GEQ524319 GOM524284:GOM524319 GYI524284:GYI524319 HIE524284:HIE524319 HSA524284:HSA524319 IBW524284:IBW524319 ILS524284:ILS524319 IVO524284:IVO524319 JFK524284:JFK524319 JPG524284:JPG524319 JZC524284:JZC524319 KIY524284:KIY524319 KSU524284:KSU524319 LCQ524284:LCQ524319 LMM524284:LMM524319 LWI524284:LWI524319 MGE524284:MGE524319 MQA524284:MQA524319 MZW524284:MZW524319 NJS524284:NJS524319 NTO524284:NTO524319 ODK524284:ODK524319 ONG524284:ONG524319 OXC524284:OXC524319 PGY524284:PGY524319 PQU524284:PQU524319 QAQ524284:QAQ524319 QKM524284:QKM524319 QUI524284:QUI524319 REE524284:REE524319 ROA524284:ROA524319 RXW524284:RXW524319 SHS524284:SHS524319 SRO524284:SRO524319 TBK524284:TBK524319 TLG524284:TLG524319 TVC524284:TVC524319 UEY524284:UEY524319 UOU524284:UOU524319 UYQ524284:UYQ524319 VIM524284:VIM524319 VSI524284:VSI524319 WCE524284:WCE524319 WMA524284:WMA524319 WVW524284:WVW524319 Q589820:Q589855 JK589820:JK589855 TG589820:TG589855 ADC589820:ADC589855 AMY589820:AMY589855 AWU589820:AWU589855 BGQ589820:BGQ589855 BQM589820:BQM589855 CAI589820:CAI589855 CKE589820:CKE589855 CUA589820:CUA589855 DDW589820:DDW589855 DNS589820:DNS589855 DXO589820:DXO589855 EHK589820:EHK589855 ERG589820:ERG589855 FBC589820:FBC589855 FKY589820:FKY589855 FUU589820:FUU589855 GEQ589820:GEQ589855 GOM589820:GOM589855 GYI589820:GYI589855 HIE589820:HIE589855 HSA589820:HSA589855 IBW589820:IBW589855 ILS589820:ILS589855 IVO589820:IVO589855 JFK589820:JFK589855 JPG589820:JPG589855 JZC589820:JZC589855 KIY589820:KIY589855 KSU589820:KSU589855 LCQ589820:LCQ589855 LMM589820:LMM589855 LWI589820:LWI589855 MGE589820:MGE589855 MQA589820:MQA589855 MZW589820:MZW589855 NJS589820:NJS589855 NTO589820:NTO589855 ODK589820:ODK589855 ONG589820:ONG589855 OXC589820:OXC589855 PGY589820:PGY589855 PQU589820:PQU589855 QAQ589820:QAQ589855 QKM589820:QKM589855 QUI589820:QUI589855 REE589820:REE589855 ROA589820:ROA589855 RXW589820:RXW589855 SHS589820:SHS589855 SRO589820:SRO589855 TBK589820:TBK589855 TLG589820:TLG589855 TVC589820:TVC589855 UEY589820:UEY589855 UOU589820:UOU589855 UYQ589820:UYQ589855 VIM589820:VIM589855 VSI589820:VSI589855 WCE589820:WCE589855 WMA589820:WMA589855 WVW589820:WVW589855 Q655356:Q655391 JK655356:JK655391 TG655356:TG655391 ADC655356:ADC655391 AMY655356:AMY655391 AWU655356:AWU655391 BGQ655356:BGQ655391 BQM655356:BQM655391 CAI655356:CAI655391 CKE655356:CKE655391 CUA655356:CUA655391 DDW655356:DDW655391 DNS655356:DNS655391 DXO655356:DXO655391 EHK655356:EHK655391 ERG655356:ERG655391 FBC655356:FBC655391 FKY655356:FKY655391 FUU655356:FUU655391 GEQ655356:GEQ655391 GOM655356:GOM655391 GYI655356:GYI655391 HIE655356:HIE655391 HSA655356:HSA655391 IBW655356:IBW655391 ILS655356:ILS655391 IVO655356:IVO655391 JFK655356:JFK655391 JPG655356:JPG655391 JZC655356:JZC655391 KIY655356:KIY655391 KSU655356:KSU655391 LCQ655356:LCQ655391 LMM655356:LMM655391 LWI655356:LWI655391 MGE655356:MGE655391 MQA655356:MQA655391 MZW655356:MZW655391 NJS655356:NJS655391 NTO655356:NTO655391 ODK655356:ODK655391 ONG655356:ONG655391 OXC655356:OXC655391 PGY655356:PGY655391 PQU655356:PQU655391 QAQ655356:QAQ655391 QKM655356:QKM655391 QUI655356:QUI655391 REE655356:REE655391 ROA655356:ROA655391 RXW655356:RXW655391 SHS655356:SHS655391 SRO655356:SRO655391 TBK655356:TBK655391 TLG655356:TLG655391 TVC655356:TVC655391 UEY655356:UEY655391 UOU655356:UOU655391 UYQ655356:UYQ655391 VIM655356:VIM655391 VSI655356:VSI655391 WCE655356:WCE655391 WMA655356:WMA655391 WVW655356:WVW655391 Q720892:Q720927 JK720892:JK720927 TG720892:TG720927 ADC720892:ADC720927 AMY720892:AMY720927 AWU720892:AWU720927 BGQ720892:BGQ720927 BQM720892:BQM720927 CAI720892:CAI720927 CKE720892:CKE720927 CUA720892:CUA720927 DDW720892:DDW720927 DNS720892:DNS720927 DXO720892:DXO720927 EHK720892:EHK720927 ERG720892:ERG720927 FBC720892:FBC720927 FKY720892:FKY720927 FUU720892:FUU720927 GEQ720892:GEQ720927 GOM720892:GOM720927 GYI720892:GYI720927 HIE720892:HIE720927 HSA720892:HSA720927 IBW720892:IBW720927 ILS720892:ILS720927 IVO720892:IVO720927 JFK720892:JFK720927 JPG720892:JPG720927 JZC720892:JZC720927 KIY720892:KIY720927 KSU720892:KSU720927 LCQ720892:LCQ720927 LMM720892:LMM720927 LWI720892:LWI720927 MGE720892:MGE720927 MQA720892:MQA720927 MZW720892:MZW720927 NJS720892:NJS720927 NTO720892:NTO720927 ODK720892:ODK720927 ONG720892:ONG720927 OXC720892:OXC720927 PGY720892:PGY720927 PQU720892:PQU720927 QAQ720892:QAQ720927 QKM720892:QKM720927 QUI720892:QUI720927 REE720892:REE720927 ROA720892:ROA720927 RXW720892:RXW720927 SHS720892:SHS720927 SRO720892:SRO720927 TBK720892:TBK720927 TLG720892:TLG720927 TVC720892:TVC720927 UEY720892:UEY720927 UOU720892:UOU720927 UYQ720892:UYQ720927 VIM720892:VIM720927 VSI720892:VSI720927 WCE720892:WCE720927 WMA720892:WMA720927 WVW720892:WVW720927 Q786428:Q786463 JK786428:JK786463 TG786428:TG786463 ADC786428:ADC786463 AMY786428:AMY786463 AWU786428:AWU786463 BGQ786428:BGQ786463 BQM786428:BQM786463 CAI786428:CAI786463 CKE786428:CKE786463 CUA786428:CUA786463 DDW786428:DDW786463 DNS786428:DNS786463 DXO786428:DXO786463 EHK786428:EHK786463 ERG786428:ERG786463 FBC786428:FBC786463 FKY786428:FKY786463 FUU786428:FUU786463 GEQ786428:GEQ786463 GOM786428:GOM786463 GYI786428:GYI786463 HIE786428:HIE786463 HSA786428:HSA786463 IBW786428:IBW786463 ILS786428:ILS786463 IVO786428:IVO786463 JFK786428:JFK786463 JPG786428:JPG786463 JZC786428:JZC786463 KIY786428:KIY786463 KSU786428:KSU786463 LCQ786428:LCQ786463 LMM786428:LMM786463 LWI786428:LWI786463 MGE786428:MGE786463 MQA786428:MQA786463 MZW786428:MZW786463 NJS786428:NJS786463 NTO786428:NTO786463 ODK786428:ODK786463 ONG786428:ONG786463 OXC786428:OXC786463 PGY786428:PGY786463 PQU786428:PQU786463 QAQ786428:QAQ786463 QKM786428:QKM786463 QUI786428:QUI786463 REE786428:REE786463 ROA786428:ROA786463 RXW786428:RXW786463 SHS786428:SHS786463 SRO786428:SRO786463 TBK786428:TBK786463 TLG786428:TLG786463 TVC786428:TVC786463 UEY786428:UEY786463 UOU786428:UOU786463 UYQ786428:UYQ786463 VIM786428:VIM786463 VSI786428:VSI786463 WCE786428:WCE786463 WMA786428:WMA786463 WVW786428:WVW786463 Q851964:Q851999 JK851964:JK851999 TG851964:TG851999 ADC851964:ADC851999 AMY851964:AMY851999 AWU851964:AWU851999 BGQ851964:BGQ851999 BQM851964:BQM851999 CAI851964:CAI851999 CKE851964:CKE851999 CUA851964:CUA851999 DDW851964:DDW851999 DNS851964:DNS851999 DXO851964:DXO851999 EHK851964:EHK851999 ERG851964:ERG851999 FBC851964:FBC851999 FKY851964:FKY851999 FUU851964:FUU851999 GEQ851964:GEQ851999 GOM851964:GOM851999 GYI851964:GYI851999 HIE851964:HIE851999 HSA851964:HSA851999 IBW851964:IBW851999 ILS851964:ILS851999 IVO851964:IVO851999 JFK851964:JFK851999 JPG851964:JPG851999 JZC851964:JZC851999 KIY851964:KIY851999 KSU851964:KSU851999 LCQ851964:LCQ851999 LMM851964:LMM851999 LWI851964:LWI851999 MGE851964:MGE851999 MQA851964:MQA851999 MZW851964:MZW851999 NJS851964:NJS851999 NTO851964:NTO851999 ODK851964:ODK851999 ONG851964:ONG851999 OXC851964:OXC851999 PGY851964:PGY851999 PQU851964:PQU851999 QAQ851964:QAQ851999 QKM851964:QKM851999 QUI851964:QUI851999 REE851964:REE851999 ROA851964:ROA851999 RXW851964:RXW851999 SHS851964:SHS851999 SRO851964:SRO851999 TBK851964:TBK851999 TLG851964:TLG851999 TVC851964:TVC851999 UEY851964:UEY851999 UOU851964:UOU851999 UYQ851964:UYQ851999 VIM851964:VIM851999 VSI851964:VSI851999 WCE851964:WCE851999 WMA851964:WMA851999 WVW851964:WVW851999 Q917500:Q917535 JK917500:JK917535 TG917500:TG917535 ADC917500:ADC917535 AMY917500:AMY917535 AWU917500:AWU917535 BGQ917500:BGQ917535 BQM917500:BQM917535 CAI917500:CAI917535 CKE917500:CKE917535 CUA917500:CUA917535 DDW917500:DDW917535 DNS917500:DNS917535 DXO917500:DXO917535 EHK917500:EHK917535 ERG917500:ERG917535 FBC917500:FBC917535 FKY917500:FKY917535 FUU917500:FUU917535 GEQ917500:GEQ917535 GOM917500:GOM917535 GYI917500:GYI917535 HIE917500:HIE917535 HSA917500:HSA917535 IBW917500:IBW917535 ILS917500:ILS917535 IVO917500:IVO917535 JFK917500:JFK917535 JPG917500:JPG917535 JZC917500:JZC917535 KIY917500:KIY917535 KSU917500:KSU917535 LCQ917500:LCQ917535 LMM917500:LMM917535 LWI917500:LWI917535 MGE917500:MGE917535 MQA917500:MQA917535 MZW917500:MZW917535 NJS917500:NJS917535 NTO917500:NTO917535 ODK917500:ODK917535 ONG917500:ONG917535 OXC917500:OXC917535 PGY917500:PGY917535 PQU917500:PQU917535 QAQ917500:QAQ917535 QKM917500:QKM917535 QUI917500:QUI917535 REE917500:REE917535 ROA917500:ROA917535 RXW917500:RXW917535 SHS917500:SHS917535 SRO917500:SRO917535 TBK917500:TBK917535 TLG917500:TLG917535 TVC917500:TVC917535 UEY917500:UEY917535 UOU917500:UOU917535 UYQ917500:UYQ917535 VIM917500:VIM917535 VSI917500:VSI917535 WCE917500:WCE917535 WMA917500:WMA917535 WVW917500:WVW917535 Q983036:Q983071 JK983036:JK983071 TG983036:TG983071 ADC983036:ADC983071 AMY983036:AMY983071 AWU983036:AWU983071 BGQ983036:BGQ983071 BQM983036:BQM983071 CAI983036:CAI983071 CKE983036:CKE983071 CUA983036:CUA983071 DDW983036:DDW983071 DNS983036:DNS983071 DXO983036:DXO983071 EHK983036:EHK983071 ERG983036:ERG983071 FBC983036:FBC983071 FKY983036:FKY983071 FUU983036:FUU983071 GEQ983036:GEQ983071 GOM983036:GOM983071 GYI983036:GYI983071 HIE983036:HIE983071 HSA983036:HSA983071 IBW983036:IBW983071 ILS983036:ILS983071 IVO983036:IVO983071 JFK983036:JFK983071 JPG983036:JPG983071 JZC983036:JZC983071 KIY983036:KIY983071 KSU983036:KSU983071 LCQ983036:LCQ983071 LMM983036:LMM983071 LWI983036:LWI983071 MGE983036:MGE983071 MQA983036:MQA983071 MZW983036:MZW983071 NJS983036:NJS983071 NTO983036:NTO983071 ODK983036:ODK983071 ONG983036:ONG983071 OXC983036:OXC983071 PGY983036:PGY983071 PQU983036:PQU983071 QAQ983036:QAQ983071 QKM983036:QKM983071 QUI983036:QUI983071 REE983036:REE983071 ROA983036:ROA983071 RXW983036:RXW983071" xr:uid="{9F668EF3-060B-4BAE-AA5D-16B2E81352E1}">
      <formula1>"0.01"</formula1>
    </dataValidation>
    <dataValidation type="list" allowBlank="1" showDropDown="1" showInputMessage="1" showErrorMessage="1" sqref="WVU983036:WVU983071 JG11:JG31 TC11:TC31 ACY11:ACY31 AMU11:AMU31 AWQ11:AWQ31 BGM11:BGM31 BQI11:BQI31 CAE11:CAE31 CKA11:CKA31 CTW11:CTW31 DDS11:DDS31 DNO11:DNO31 DXK11:DXK31 EHG11:EHG31 ERC11:ERC31 FAY11:FAY31 FKU11:FKU31 FUQ11:FUQ31 GEM11:GEM31 GOI11:GOI31 GYE11:GYE31 HIA11:HIA31 HRW11:HRW31 IBS11:IBS31 ILO11:ILO31 IVK11:IVK31 JFG11:JFG31 JPC11:JPC31 JYY11:JYY31 KIU11:KIU31 KSQ11:KSQ31 LCM11:LCM31 LMI11:LMI31 LWE11:LWE31 MGA11:MGA31 MPW11:MPW31 MZS11:MZS31 NJO11:NJO31 NTK11:NTK31 ODG11:ODG31 ONC11:ONC31 OWY11:OWY31 PGU11:PGU31 PQQ11:PQQ31 QAM11:QAM31 QKI11:QKI31 QUE11:QUE31 REA11:REA31 RNW11:RNW31 RXS11:RXS31 SHO11:SHO31 SRK11:SRK31 TBG11:TBG31 TLC11:TLC31 TUY11:TUY31 UEU11:UEU31 UOQ11:UOQ31 UYM11:UYM31 VII11:VII31 VSE11:VSE31 WCA11:WCA31 WLW11:WLW31 WVS11:WVS31 JI65532:JI65567 TE65532:TE65567 ADA65532:ADA65567 AMW65532:AMW65567 AWS65532:AWS65567 BGO65532:BGO65567 BQK65532:BQK65567 CAG65532:CAG65567 CKC65532:CKC65567 CTY65532:CTY65567 DDU65532:DDU65567 DNQ65532:DNQ65567 DXM65532:DXM65567 EHI65532:EHI65567 ERE65532:ERE65567 FBA65532:FBA65567 FKW65532:FKW65567 FUS65532:FUS65567 GEO65532:GEO65567 GOK65532:GOK65567 GYG65532:GYG65567 HIC65532:HIC65567 HRY65532:HRY65567 IBU65532:IBU65567 ILQ65532:ILQ65567 IVM65532:IVM65567 JFI65532:JFI65567 JPE65532:JPE65567 JZA65532:JZA65567 KIW65532:KIW65567 KSS65532:KSS65567 LCO65532:LCO65567 LMK65532:LMK65567 LWG65532:LWG65567 MGC65532:MGC65567 MPY65532:MPY65567 MZU65532:MZU65567 NJQ65532:NJQ65567 NTM65532:NTM65567 ODI65532:ODI65567 ONE65532:ONE65567 OXA65532:OXA65567 PGW65532:PGW65567 PQS65532:PQS65567 QAO65532:QAO65567 QKK65532:QKK65567 QUG65532:QUG65567 REC65532:REC65567 RNY65532:RNY65567 RXU65532:RXU65567 SHQ65532:SHQ65567 SRM65532:SRM65567 TBI65532:TBI65567 TLE65532:TLE65567 TVA65532:TVA65567 UEW65532:UEW65567 UOS65532:UOS65567 UYO65532:UYO65567 VIK65532:VIK65567 VSG65532:VSG65567 WCC65532:WCC65567 WLY65532:WLY65567 WVU65532:WVU65567 JI131068:JI131103 TE131068:TE131103 ADA131068:ADA131103 AMW131068:AMW131103 AWS131068:AWS131103 BGO131068:BGO131103 BQK131068:BQK131103 CAG131068:CAG131103 CKC131068:CKC131103 CTY131068:CTY131103 DDU131068:DDU131103 DNQ131068:DNQ131103 DXM131068:DXM131103 EHI131068:EHI131103 ERE131068:ERE131103 FBA131068:FBA131103 FKW131068:FKW131103 FUS131068:FUS131103 GEO131068:GEO131103 GOK131068:GOK131103 GYG131068:GYG131103 HIC131068:HIC131103 HRY131068:HRY131103 IBU131068:IBU131103 ILQ131068:ILQ131103 IVM131068:IVM131103 JFI131068:JFI131103 JPE131068:JPE131103 JZA131068:JZA131103 KIW131068:KIW131103 KSS131068:KSS131103 LCO131068:LCO131103 LMK131068:LMK131103 LWG131068:LWG131103 MGC131068:MGC131103 MPY131068:MPY131103 MZU131068:MZU131103 NJQ131068:NJQ131103 NTM131068:NTM131103 ODI131068:ODI131103 ONE131068:ONE131103 OXA131068:OXA131103 PGW131068:PGW131103 PQS131068:PQS131103 QAO131068:QAO131103 QKK131068:QKK131103 QUG131068:QUG131103 REC131068:REC131103 RNY131068:RNY131103 RXU131068:RXU131103 SHQ131068:SHQ131103 SRM131068:SRM131103 TBI131068:TBI131103 TLE131068:TLE131103 TVA131068:TVA131103 UEW131068:UEW131103 UOS131068:UOS131103 UYO131068:UYO131103 VIK131068:VIK131103 VSG131068:VSG131103 WCC131068:WCC131103 WLY131068:WLY131103 WVU131068:WVU131103 JI196604:JI196639 TE196604:TE196639 ADA196604:ADA196639 AMW196604:AMW196639 AWS196604:AWS196639 BGO196604:BGO196639 BQK196604:BQK196639 CAG196604:CAG196639 CKC196604:CKC196639 CTY196604:CTY196639 DDU196604:DDU196639 DNQ196604:DNQ196639 DXM196604:DXM196639 EHI196604:EHI196639 ERE196604:ERE196639 FBA196604:FBA196639 FKW196604:FKW196639 FUS196604:FUS196639 GEO196604:GEO196639 GOK196604:GOK196639 GYG196604:GYG196639 HIC196604:HIC196639 HRY196604:HRY196639 IBU196604:IBU196639 ILQ196604:ILQ196639 IVM196604:IVM196639 JFI196604:JFI196639 JPE196604:JPE196639 JZA196604:JZA196639 KIW196604:KIW196639 KSS196604:KSS196639 LCO196604:LCO196639 LMK196604:LMK196639 LWG196604:LWG196639 MGC196604:MGC196639 MPY196604:MPY196639 MZU196604:MZU196639 NJQ196604:NJQ196639 NTM196604:NTM196639 ODI196604:ODI196639 ONE196604:ONE196639 OXA196604:OXA196639 PGW196604:PGW196639 PQS196604:PQS196639 QAO196604:QAO196639 QKK196604:QKK196639 QUG196604:QUG196639 REC196604:REC196639 RNY196604:RNY196639 RXU196604:RXU196639 SHQ196604:SHQ196639 SRM196604:SRM196639 TBI196604:TBI196639 TLE196604:TLE196639 TVA196604:TVA196639 UEW196604:UEW196639 UOS196604:UOS196639 UYO196604:UYO196639 VIK196604:VIK196639 VSG196604:VSG196639 WCC196604:WCC196639 WLY196604:WLY196639 WVU196604:WVU196639 JI262140:JI262175 TE262140:TE262175 ADA262140:ADA262175 AMW262140:AMW262175 AWS262140:AWS262175 BGO262140:BGO262175 BQK262140:BQK262175 CAG262140:CAG262175 CKC262140:CKC262175 CTY262140:CTY262175 DDU262140:DDU262175 DNQ262140:DNQ262175 DXM262140:DXM262175 EHI262140:EHI262175 ERE262140:ERE262175 FBA262140:FBA262175 FKW262140:FKW262175 FUS262140:FUS262175 GEO262140:GEO262175 GOK262140:GOK262175 GYG262140:GYG262175 HIC262140:HIC262175 HRY262140:HRY262175 IBU262140:IBU262175 ILQ262140:ILQ262175 IVM262140:IVM262175 JFI262140:JFI262175 JPE262140:JPE262175 JZA262140:JZA262175 KIW262140:KIW262175 KSS262140:KSS262175 LCO262140:LCO262175 LMK262140:LMK262175 LWG262140:LWG262175 MGC262140:MGC262175 MPY262140:MPY262175 MZU262140:MZU262175 NJQ262140:NJQ262175 NTM262140:NTM262175 ODI262140:ODI262175 ONE262140:ONE262175 OXA262140:OXA262175 PGW262140:PGW262175 PQS262140:PQS262175 QAO262140:QAO262175 QKK262140:QKK262175 QUG262140:QUG262175 REC262140:REC262175 RNY262140:RNY262175 RXU262140:RXU262175 SHQ262140:SHQ262175 SRM262140:SRM262175 TBI262140:TBI262175 TLE262140:TLE262175 TVA262140:TVA262175 UEW262140:UEW262175 UOS262140:UOS262175 UYO262140:UYO262175 VIK262140:VIK262175 VSG262140:VSG262175 WCC262140:WCC262175 WLY262140:WLY262175 WVU262140:WVU262175 JI327676:JI327711 TE327676:TE327711 ADA327676:ADA327711 AMW327676:AMW327711 AWS327676:AWS327711 BGO327676:BGO327711 BQK327676:BQK327711 CAG327676:CAG327711 CKC327676:CKC327711 CTY327676:CTY327711 DDU327676:DDU327711 DNQ327676:DNQ327711 DXM327676:DXM327711 EHI327676:EHI327711 ERE327676:ERE327711 FBA327676:FBA327711 FKW327676:FKW327711 FUS327676:FUS327711 GEO327676:GEO327711 GOK327676:GOK327711 GYG327676:GYG327711 HIC327676:HIC327711 HRY327676:HRY327711 IBU327676:IBU327711 ILQ327676:ILQ327711 IVM327676:IVM327711 JFI327676:JFI327711 JPE327676:JPE327711 JZA327676:JZA327711 KIW327676:KIW327711 KSS327676:KSS327711 LCO327676:LCO327711 LMK327676:LMK327711 LWG327676:LWG327711 MGC327676:MGC327711 MPY327676:MPY327711 MZU327676:MZU327711 NJQ327676:NJQ327711 NTM327676:NTM327711 ODI327676:ODI327711 ONE327676:ONE327711 OXA327676:OXA327711 PGW327676:PGW327711 PQS327676:PQS327711 QAO327676:QAO327711 QKK327676:QKK327711 QUG327676:QUG327711 REC327676:REC327711 RNY327676:RNY327711 RXU327676:RXU327711 SHQ327676:SHQ327711 SRM327676:SRM327711 TBI327676:TBI327711 TLE327676:TLE327711 TVA327676:TVA327711 UEW327676:UEW327711 UOS327676:UOS327711 UYO327676:UYO327711 VIK327676:VIK327711 VSG327676:VSG327711 WCC327676:WCC327711 WLY327676:WLY327711 WVU327676:WVU327711 JI393212:JI393247 TE393212:TE393247 ADA393212:ADA393247 AMW393212:AMW393247 AWS393212:AWS393247 BGO393212:BGO393247 BQK393212:BQK393247 CAG393212:CAG393247 CKC393212:CKC393247 CTY393212:CTY393247 DDU393212:DDU393247 DNQ393212:DNQ393247 DXM393212:DXM393247 EHI393212:EHI393247 ERE393212:ERE393247 FBA393212:FBA393247 FKW393212:FKW393247 FUS393212:FUS393247 GEO393212:GEO393247 GOK393212:GOK393247 GYG393212:GYG393247 HIC393212:HIC393247 HRY393212:HRY393247 IBU393212:IBU393247 ILQ393212:ILQ393247 IVM393212:IVM393247 JFI393212:JFI393247 JPE393212:JPE393247 JZA393212:JZA393247 KIW393212:KIW393247 KSS393212:KSS393247 LCO393212:LCO393247 LMK393212:LMK393247 LWG393212:LWG393247 MGC393212:MGC393247 MPY393212:MPY393247 MZU393212:MZU393247 NJQ393212:NJQ393247 NTM393212:NTM393247 ODI393212:ODI393247 ONE393212:ONE393247 OXA393212:OXA393247 PGW393212:PGW393247 PQS393212:PQS393247 QAO393212:QAO393247 QKK393212:QKK393247 QUG393212:QUG393247 REC393212:REC393247 RNY393212:RNY393247 RXU393212:RXU393247 SHQ393212:SHQ393247 SRM393212:SRM393247 TBI393212:TBI393247 TLE393212:TLE393247 TVA393212:TVA393247 UEW393212:UEW393247 UOS393212:UOS393247 UYO393212:UYO393247 VIK393212:VIK393247 VSG393212:VSG393247 WCC393212:WCC393247 WLY393212:WLY393247 WVU393212:WVU393247 JI458748:JI458783 TE458748:TE458783 ADA458748:ADA458783 AMW458748:AMW458783 AWS458748:AWS458783 BGO458748:BGO458783 BQK458748:BQK458783 CAG458748:CAG458783 CKC458748:CKC458783 CTY458748:CTY458783 DDU458748:DDU458783 DNQ458748:DNQ458783 DXM458748:DXM458783 EHI458748:EHI458783 ERE458748:ERE458783 FBA458748:FBA458783 FKW458748:FKW458783 FUS458748:FUS458783 GEO458748:GEO458783 GOK458748:GOK458783 GYG458748:GYG458783 HIC458748:HIC458783 HRY458748:HRY458783 IBU458748:IBU458783 ILQ458748:ILQ458783 IVM458748:IVM458783 JFI458748:JFI458783 JPE458748:JPE458783 JZA458748:JZA458783 KIW458748:KIW458783 KSS458748:KSS458783 LCO458748:LCO458783 LMK458748:LMK458783 LWG458748:LWG458783 MGC458748:MGC458783 MPY458748:MPY458783 MZU458748:MZU458783 NJQ458748:NJQ458783 NTM458748:NTM458783 ODI458748:ODI458783 ONE458748:ONE458783 OXA458748:OXA458783 PGW458748:PGW458783 PQS458748:PQS458783 QAO458748:QAO458783 QKK458748:QKK458783 QUG458748:QUG458783 REC458748:REC458783 RNY458748:RNY458783 RXU458748:RXU458783 SHQ458748:SHQ458783 SRM458748:SRM458783 TBI458748:TBI458783 TLE458748:TLE458783 TVA458748:TVA458783 UEW458748:UEW458783 UOS458748:UOS458783 UYO458748:UYO458783 VIK458748:VIK458783 VSG458748:VSG458783 WCC458748:WCC458783 WLY458748:WLY458783 WVU458748:WVU458783 JI524284:JI524319 TE524284:TE524319 ADA524284:ADA524319 AMW524284:AMW524319 AWS524284:AWS524319 BGO524284:BGO524319 BQK524284:BQK524319 CAG524284:CAG524319 CKC524284:CKC524319 CTY524284:CTY524319 DDU524284:DDU524319 DNQ524284:DNQ524319 DXM524284:DXM524319 EHI524284:EHI524319 ERE524284:ERE524319 FBA524284:FBA524319 FKW524284:FKW524319 FUS524284:FUS524319 GEO524284:GEO524319 GOK524284:GOK524319 GYG524284:GYG524319 HIC524284:HIC524319 HRY524284:HRY524319 IBU524284:IBU524319 ILQ524284:ILQ524319 IVM524284:IVM524319 JFI524284:JFI524319 JPE524284:JPE524319 JZA524284:JZA524319 KIW524284:KIW524319 KSS524284:KSS524319 LCO524284:LCO524319 LMK524284:LMK524319 LWG524284:LWG524319 MGC524284:MGC524319 MPY524284:MPY524319 MZU524284:MZU524319 NJQ524284:NJQ524319 NTM524284:NTM524319 ODI524284:ODI524319 ONE524284:ONE524319 OXA524284:OXA524319 PGW524284:PGW524319 PQS524284:PQS524319 QAO524284:QAO524319 QKK524284:QKK524319 QUG524284:QUG524319 REC524284:REC524319 RNY524284:RNY524319 RXU524284:RXU524319 SHQ524284:SHQ524319 SRM524284:SRM524319 TBI524284:TBI524319 TLE524284:TLE524319 TVA524284:TVA524319 UEW524284:UEW524319 UOS524284:UOS524319 UYO524284:UYO524319 VIK524284:VIK524319 VSG524284:VSG524319 WCC524284:WCC524319 WLY524284:WLY524319 WVU524284:WVU524319 JI589820:JI589855 TE589820:TE589855 ADA589820:ADA589855 AMW589820:AMW589855 AWS589820:AWS589855 BGO589820:BGO589855 BQK589820:BQK589855 CAG589820:CAG589855 CKC589820:CKC589855 CTY589820:CTY589855 DDU589820:DDU589855 DNQ589820:DNQ589855 DXM589820:DXM589855 EHI589820:EHI589855 ERE589820:ERE589855 FBA589820:FBA589855 FKW589820:FKW589855 FUS589820:FUS589855 GEO589820:GEO589855 GOK589820:GOK589855 GYG589820:GYG589855 HIC589820:HIC589855 HRY589820:HRY589855 IBU589820:IBU589855 ILQ589820:ILQ589855 IVM589820:IVM589855 JFI589820:JFI589855 JPE589820:JPE589855 JZA589820:JZA589855 KIW589820:KIW589855 KSS589820:KSS589855 LCO589820:LCO589855 LMK589820:LMK589855 LWG589820:LWG589855 MGC589820:MGC589855 MPY589820:MPY589855 MZU589820:MZU589855 NJQ589820:NJQ589855 NTM589820:NTM589855 ODI589820:ODI589855 ONE589820:ONE589855 OXA589820:OXA589855 PGW589820:PGW589855 PQS589820:PQS589855 QAO589820:QAO589855 QKK589820:QKK589855 QUG589820:QUG589855 REC589820:REC589855 RNY589820:RNY589855 RXU589820:RXU589855 SHQ589820:SHQ589855 SRM589820:SRM589855 TBI589820:TBI589855 TLE589820:TLE589855 TVA589820:TVA589855 UEW589820:UEW589855 UOS589820:UOS589855 UYO589820:UYO589855 VIK589820:VIK589855 VSG589820:VSG589855 WCC589820:WCC589855 WLY589820:WLY589855 WVU589820:WVU589855 JI655356:JI655391 TE655356:TE655391 ADA655356:ADA655391 AMW655356:AMW655391 AWS655356:AWS655391 BGO655356:BGO655391 BQK655356:BQK655391 CAG655356:CAG655391 CKC655356:CKC655391 CTY655356:CTY655391 DDU655356:DDU655391 DNQ655356:DNQ655391 DXM655356:DXM655391 EHI655356:EHI655391 ERE655356:ERE655391 FBA655356:FBA655391 FKW655356:FKW655391 FUS655356:FUS655391 GEO655356:GEO655391 GOK655356:GOK655391 GYG655356:GYG655391 HIC655356:HIC655391 HRY655356:HRY655391 IBU655356:IBU655391 ILQ655356:ILQ655391 IVM655356:IVM655391 JFI655356:JFI655391 JPE655356:JPE655391 JZA655356:JZA655391 KIW655356:KIW655391 KSS655356:KSS655391 LCO655356:LCO655391 LMK655356:LMK655391 LWG655356:LWG655391 MGC655356:MGC655391 MPY655356:MPY655391 MZU655356:MZU655391 NJQ655356:NJQ655391 NTM655356:NTM655391 ODI655356:ODI655391 ONE655356:ONE655391 OXA655356:OXA655391 PGW655356:PGW655391 PQS655356:PQS655391 QAO655356:QAO655391 QKK655356:QKK655391 QUG655356:QUG655391 REC655356:REC655391 RNY655356:RNY655391 RXU655356:RXU655391 SHQ655356:SHQ655391 SRM655356:SRM655391 TBI655356:TBI655391 TLE655356:TLE655391 TVA655356:TVA655391 UEW655356:UEW655391 UOS655356:UOS655391 UYO655356:UYO655391 VIK655356:VIK655391 VSG655356:VSG655391 WCC655356:WCC655391 WLY655356:WLY655391 WVU655356:WVU655391 JI720892:JI720927 TE720892:TE720927 ADA720892:ADA720927 AMW720892:AMW720927 AWS720892:AWS720927 BGO720892:BGO720927 BQK720892:BQK720927 CAG720892:CAG720927 CKC720892:CKC720927 CTY720892:CTY720927 DDU720892:DDU720927 DNQ720892:DNQ720927 DXM720892:DXM720927 EHI720892:EHI720927 ERE720892:ERE720927 FBA720892:FBA720927 FKW720892:FKW720927 FUS720892:FUS720927 GEO720892:GEO720927 GOK720892:GOK720927 GYG720892:GYG720927 HIC720892:HIC720927 HRY720892:HRY720927 IBU720892:IBU720927 ILQ720892:ILQ720927 IVM720892:IVM720927 JFI720892:JFI720927 JPE720892:JPE720927 JZA720892:JZA720927 KIW720892:KIW720927 KSS720892:KSS720927 LCO720892:LCO720927 LMK720892:LMK720927 LWG720892:LWG720927 MGC720892:MGC720927 MPY720892:MPY720927 MZU720892:MZU720927 NJQ720892:NJQ720927 NTM720892:NTM720927 ODI720892:ODI720927 ONE720892:ONE720927 OXA720892:OXA720927 PGW720892:PGW720927 PQS720892:PQS720927 QAO720892:QAO720927 QKK720892:QKK720927 QUG720892:QUG720927 REC720892:REC720927 RNY720892:RNY720927 RXU720892:RXU720927 SHQ720892:SHQ720927 SRM720892:SRM720927 TBI720892:TBI720927 TLE720892:TLE720927 TVA720892:TVA720927 UEW720892:UEW720927 UOS720892:UOS720927 UYO720892:UYO720927 VIK720892:VIK720927 VSG720892:VSG720927 WCC720892:WCC720927 WLY720892:WLY720927 WVU720892:WVU720927 JI786428:JI786463 TE786428:TE786463 ADA786428:ADA786463 AMW786428:AMW786463 AWS786428:AWS786463 BGO786428:BGO786463 BQK786428:BQK786463 CAG786428:CAG786463 CKC786428:CKC786463 CTY786428:CTY786463 DDU786428:DDU786463 DNQ786428:DNQ786463 DXM786428:DXM786463 EHI786428:EHI786463 ERE786428:ERE786463 FBA786428:FBA786463 FKW786428:FKW786463 FUS786428:FUS786463 GEO786428:GEO786463 GOK786428:GOK786463 GYG786428:GYG786463 HIC786428:HIC786463 HRY786428:HRY786463 IBU786428:IBU786463 ILQ786428:ILQ786463 IVM786428:IVM786463 JFI786428:JFI786463 JPE786428:JPE786463 JZA786428:JZA786463 KIW786428:KIW786463 KSS786428:KSS786463 LCO786428:LCO786463 LMK786428:LMK786463 LWG786428:LWG786463 MGC786428:MGC786463 MPY786428:MPY786463 MZU786428:MZU786463 NJQ786428:NJQ786463 NTM786428:NTM786463 ODI786428:ODI786463 ONE786428:ONE786463 OXA786428:OXA786463 PGW786428:PGW786463 PQS786428:PQS786463 QAO786428:QAO786463 QKK786428:QKK786463 QUG786428:QUG786463 REC786428:REC786463 RNY786428:RNY786463 RXU786428:RXU786463 SHQ786428:SHQ786463 SRM786428:SRM786463 TBI786428:TBI786463 TLE786428:TLE786463 TVA786428:TVA786463 UEW786428:UEW786463 UOS786428:UOS786463 UYO786428:UYO786463 VIK786428:VIK786463 VSG786428:VSG786463 WCC786428:WCC786463 WLY786428:WLY786463 WVU786428:WVU786463 JI851964:JI851999 TE851964:TE851999 ADA851964:ADA851999 AMW851964:AMW851999 AWS851964:AWS851999 BGO851964:BGO851999 BQK851964:BQK851999 CAG851964:CAG851999 CKC851964:CKC851999 CTY851964:CTY851999 DDU851964:DDU851999 DNQ851964:DNQ851999 DXM851964:DXM851999 EHI851964:EHI851999 ERE851964:ERE851999 FBA851964:FBA851999 FKW851964:FKW851999 FUS851964:FUS851999 GEO851964:GEO851999 GOK851964:GOK851999 GYG851964:GYG851999 HIC851964:HIC851999 HRY851964:HRY851999 IBU851964:IBU851999 ILQ851964:ILQ851999 IVM851964:IVM851999 JFI851964:JFI851999 JPE851964:JPE851999 JZA851964:JZA851999 KIW851964:KIW851999 KSS851964:KSS851999 LCO851964:LCO851999 LMK851964:LMK851999 LWG851964:LWG851999 MGC851964:MGC851999 MPY851964:MPY851999 MZU851964:MZU851999 NJQ851964:NJQ851999 NTM851964:NTM851999 ODI851964:ODI851999 ONE851964:ONE851999 OXA851964:OXA851999 PGW851964:PGW851999 PQS851964:PQS851999 QAO851964:QAO851999 QKK851964:QKK851999 QUG851964:QUG851999 REC851964:REC851999 RNY851964:RNY851999 RXU851964:RXU851999 SHQ851964:SHQ851999 SRM851964:SRM851999 TBI851964:TBI851999 TLE851964:TLE851999 TVA851964:TVA851999 UEW851964:UEW851999 UOS851964:UOS851999 UYO851964:UYO851999 VIK851964:VIK851999 VSG851964:VSG851999 WCC851964:WCC851999 WLY851964:WLY851999 WVU851964:WVU851999 JI917500:JI917535 TE917500:TE917535 ADA917500:ADA917535 AMW917500:AMW917535 AWS917500:AWS917535 BGO917500:BGO917535 BQK917500:BQK917535 CAG917500:CAG917535 CKC917500:CKC917535 CTY917500:CTY917535 DDU917500:DDU917535 DNQ917500:DNQ917535 DXM917500:DXM917535 EHI917500:EHI917535 ERE917500:ERE917535 FBA917500:FBA917535 FKW917500:FKW917535 FUS917500:FUS917535 GEO917500:GEO917535 GOK917500:GOK917535 GYG917500:GYG917535 HIC917500:HIC917535 HRY917500:HRY917535 IBU917500:IBU917535 ILQ917500:ILQ917535 IVM917500:IVM917535 JFI917500:JFI917535 JPE917500:JPE917535 JZA917500:JZA917535 KIW917500:KIW917535 KSS917500:KSS917535 LCO917500:LCO917535 LMK917500:LMK917535 LWG917500:LWG917535 MGC917500:MGC917535 MPY917500:MPY917535 MZU917500:MZU917535 NJQ917500:NJQ917535 NTM917500:NTM917535 ODI917500:ODI917535 ONE917500:ONE917535 OXA917500:OXA917535 PGW917500:PGW917535 PQS917500:PQS917535 QAO917500:QAO917535 QKK917500:QKK917535 QUG917500:QUG917535 REC917500:REC917535 RNY917500:RNY917535 RXU917500:RXU917535 SHQ917500:SHQ917535 SRM917500:SRM917535 TBI917500:TBI917535 TLE917500:TLE917535 TVA917500:TVA917535 UEW917500:UEW917535 UOS917500:UOS917535 UYO917500:UYO917535 VIK917500:VIK917535 VSG917500:VSG917535 WCC917500:WCC917535 WLY917500:WLY917535 WVU917500:WVU917535 JI983036:JI983071 TE983036:TE983071 ADA983036:ADA983071 AMW983036:AMW983071 AWS983036:AWS983071 BGO983036:BGO983071 BQK983036:BQK983071 CAG983036:CAG983071 CKC983036:CKC983071 CTY983036:CTY983071 DDU983036:DDU983071 DNQ983036:DNQ983071 DXM983036:DXM983071 EHI983036:EHI983071 ERE983036:ERE983071 FBA983036:FBA983071 FKW983036:FKW983071 FUS983036:FUS983071 GEO983036:GEO983071 GOK983036:GOK983071 GYG983036:GYG983071 HIC983036:HIC983071 HRY983036:HRY983071 IBU983036:IBU983071 ILQ983036:ILQ983071 IVM983036:IVM983071 JFI983036:JFI983071 JPE983036:JPE983071 JZA983036:JZA983071 KIW983036:KIW983071 KSS983036:KSS983071 LCO983036:LCO983071 LMK983036:LMK983071 LWG983036:LWG983071 MGC983036:MGC983071 MPY983036:MPY983071 MZU983036:MZU983071 NJQ983036:NJQ983071 NTM983036:NTM983071 ODI983036:ODI983071 ONE983036:ONE983071 OXA983036:OXA983071 PGW983036:PGW983071 PQS983036:PQS983071 QAO983036:QAO983071 QKK983036:QKK983071 QUG983036:QUG983071 REC983036:REC983071 RNY983036:RNY983071 RXU983036:RXU983071 SHQ983036:SHQ983071 SRM983036:SRM983071 TBI983036:TBI983071 TLE983036:TLE983071 TVA983036:TVA983071 UEW983036:UEW983071 UOS983036:UOS983071 UYO983036:UYO983071 VIK983036:VIK983071 VSG983036:VSG983071 WCC983036:WCC983071 WLY983036:WLY983071" xr:uid="{7D333AC1-B377-4A7D-85C8-73F7E8E8A87F}">
      <formula1>"0.04"</formula1>
    </dataValidation>
    <dataValidation type="custom" allowBlank="1" showInputMessage="1" showErrorMessage="1" sqref="WVR983037:WVR983071 JF65533:JF65567 TB65533:TB65567 ACX65533:ACX65567 AMT65533:AMT65567 AWP65533:AWP65567 BGL65533:BGL65567 BQH65533:BQH65567 CAD65533:CAD65567 CJZ65533:CJZ65567 CTV65533:CTV65567 DDR65533:DDR65567 DNN65533:DNN65567 DXJ65533:DXJ65567 EHF65533:EHF65567 ERB65533:ERB65567 FAX65533:FAX65567 FKT65533:FKT65567 FUP65533:FUP65567 GEL65533:GEL65567 GOH65533:GOH65567 GYD65533:GYD65567 HHZ65533:HHZ65567 HRV65533:HRV65567 IBR65533:IBR65567 ILN65533:ILN65567 IVJ65533:IVJ65567 JFF65533:JFF65567 JPB65533:JPB65567 JYX65533:JYX65567 KIT65533:KIT65567 KSP65533:KSP65567 LCL65533:LCL65567 LMH65533:LMH65567 LWD65533:LWD65567 MFZ65533:MFZ65567 MPV65533:MPV65567 MZR65533:MZR65567 NJN65533:NJN65567 NTJ65533:NTJ65567 ODF65533:ODF65567 ONB65533:ONB65567 OWX65533:OWX65567 PGT65533:PGT65567 PQP65533:PQP65567 QAL65533:QAL65567 QKH65533:QKH65567 QUD65533:QUD65567 RDZ65533:RDZ65567 RNV65533:RNV65567 RXR65533:RXR65567 SHN65533:SHN65567 SRJ65533:SRJ65567 TBF65533:TBF65567 TLB65533:TLB65567 TUX65533:TUX65567 UET65533:UET65567 UOP65533:UOP65567 UYL65533:UYL65567 VIH65533:VIH65567 VSD65533:VSD65567 WBZ65533:WBZ65567 WLV65533:WLV65567 WVR65533:WVR65567 JF131069:JF131103 TB131069:TB131103 ACX131069:ACX131103 AMT131069:AMT131103 AWP131069:AWP131103 BGL131069:BGL131103 BQH131069:BQH131103 CAD131069:CAD131103 CJZ131069:CJZ131103 CTV131069:CTV131103 DDR131069:DDR131103 DNN131069:DNN131103 DXJ131069:DXJ131103 EHF131069:EHF131103 ERB131069:ERB131103 FAX131069:FAX131103 FKT131069:FKT131103 FUP131069:FUP131103 GEL131069:GEL131103 GOH131069:GOH131103 GYD131069:GYD131103 HHZ131069:HHZ131103 HRV131069:HRV131103 IBR131069:IBR131103 ILN131069:ILN131103 IVJ131069:IVJ131103 JFF131069:JFF131103 JPB131069:JPB131103 JYX131069:JYX131103 KIT131069:KIT131103 KSP131069:KSP131103 LCL131069:LCL131103 LMH131069:LMH131103 LWD131069:LWD131103 MFZ131069:MFZ131103 MPV131069:MPV131103 MZR131069:MZR131103 NJN131069:NJN131103 NTJ131069:NTJ131103 ODF131069:ODF131103 ONB131069:ONB131103 OWX131069:OWX131103 PGT131069:PGT131103 PQP131069:PQP131103 QAL131069:QAL131103 QKH131069:QKH131103 QUD131069:QUD131103 RDZ131069:RDZ131103 RNV131069:RNV131103 RXR131069:RXR131103 SHN131069:SHN131103 SRJ131069:SRJ131103 TBF131069:TBF131103 TLB131069:TLB131103 TUX131069:TUX131103 UET131069:UET131103 UOP131069:UOP131103 UYL131069:UYL131103 VIH131069:VIH131103 VSD131069:VSD131103 WBZ131069:WBZ131103 WLV131069:WLV131103 WVR131069:WVR131103 JF196605:JF196639 TB196605:TB196639 ACX196605:ACX196639 AMT196605:AMT196639 AWP196605:AWP196639 BGL196605:BGL196639 BQH196605:BQH196639 CAD196605:CAD196639 CJZ196605:CJZ196639 CTV196605:CTV196639 DDR196605:DDR196639 DNN196605:DNN196639 DXJ196605:DXJ196639 EHF196605:EHF196639 ERB196605:ERB196639 FAX196605:FAX196639 FKT196605:FKT196639 FUP196605:FUP196639 GEL196605:GEL196639 GOH196605:GOH196639 GYD196605:GYD196639 HHZ196605:HHZ196639 HRV196605:HRV196639 IBR196605:IBR196639 ILN196605:ILN196639 IVJ196605:IVJ196639 JFF196605:JFF196639 JPB196605:JPB196639 JYX196605:JYX196639 KIT196605:KIT196639 KSP196605:KSP196639 LCL196605:LCL196639 LMH196605:LMH196639 LWD196605:LWD196639 MFZ196605:MFZ196639 MPV196605:MPV196639 MZR196605:MZR196639 NJN196605:NJN196639 NTJ196605:NTJ196639 ODF196605:ODF196639 ONB196605:ONB196639 OWX196605:OWX196639 PGT196605:PGT196639 PQP196605:PQP196639 QAL196605:QAL196639 QKH196605:QKH196639 QUD196605:QUD196639 RDZ196605:RDZ196639 RNV196605:RNV196639 RXR196605:RXR196639 SHN196605:SHN196639 SRJ196605:SRJ196639 TBF196605:TBF196639 TLB196605:TLB196639 TUX196605:TUX196639 UET196605:UET196639 UOP196605:UOP196639 UYL196605:UYL196639 VIH196605:VIH196639 VSD196605:VSD196639 WBZ196605:WBZ196639 WLV196605:WLV196639 WVR196605:WVR196639 JF262141:JF262175 TB262141:TB262175 ACX262141:ACX262175 AMT262141:AMT262175 AWP262141:AWP262175 BGL262141:BGL262175 BQH262141:BQH262175 CAD262141:CAD262175 CJZ262141:CJZ262175 CTV262141:CTV262175 DDR262141:DDR262175 DNN262141:DNN262175 DXJ262141:DXJ262175 EHF262141:EHF262175 ERB262141:ERB262175 FAX262141:FAX262175 FKT262141:FKT262175 FUP262141:FUP262175 GEL262141:GEL262175 GOH262141:GOH262175 GYD262141:GYD262175 HHZ262141:HHZ262175 HRV262141:HRV262175 IBR262141:IBR262175 ILN262141:ILN262175 IVJ262141:IVJ262175 JFF262141:JFF262175 JPB262141:JPB262175 JYX262141:JYX262175 KIT262141:KIT262175 KSP262141:KSP262175 LCL262141:LCL262175 LMH262141:LMH262175 LWD262141:LWD262175 MFZ262141:MFZ262175 MPV262141:MPV262175 MZR262141:MZR262175 NJN262141:NJN262175 NTJ262141:NTJ262175 ODF262141:ODF262175 ONB262141:ONB262175 OWX262141:OWX262175 PGT262141:PGT262175 PQP262141:PQP262175 QAL262141:QAL262175 QKH262141:QKH262175 QUD262141:QUD262175 RDZ262141:RDZ262175 RNV262141:RNV262175 RXR262141:RXR262175 SHN262141:SHN262175 SRJ262141:SRJ262175 TBF262141:TBF262175 TLB262141:TLB262175 TUX262141:TUX262175 UET262141:UET262175 UOP262141:UOP262175 UYL262141:UYL262175 VIH262141:VIH262175 VSD262141:VSD262175 WBZ262141:WBZ262175 WLV262141:WLV262175 WVR262141:WVR262175 JF327677:JF327711 TB327677:TB327711 ACX327677:ACX327711 AMT327677:AMT327711 AWP327677:AWP327711 BGL327677:BGL327711 BQH327677:BQH327711 CAD327677:CAD327711 CJZ327677:CJZ327711 CTV327677:CTV327711 DDR327677:DDR327711 DNN327677:DNN327711 DXJ327677:DXJ327711 EHF327677:EHF327711 ERB327677:ERB327711 FAX327677:FAX327711 FKT327677:FKT327711 FUP327677:FUP327711 GEL327677:GEL327711 GOH327677:GOH327711 GYD327677:GYD327711 HHZ327677:HHZ327711 HRV327677:HRV327711 IBR327677:IBR327711 ILN327677:ILN327711 IVJ327677:IVJ327711 JFF327677:JFF327711 JPB327677:JPB327711 JYX327677:JYX327711 KIT327677:KIT327711 KSP327677:KSP327711 LCL327677:LCL327711 LMH327677:LMH327711 LWD327677:LWD327711 MFZ327677:MFZ327711 MPV327677:MPV327711 MZR327677:MZR327711 NJN327677:NJN327711 NTJ327677:NTJ327711 ODF327677:ODF327711 ONB327677:ONB327711 OWX327677:OWX327711 PGT327677:PGT327711 PQP327677:PQP327711 QAL327677:QAL327711 QKH327677:QKH327711 QUD327677:QUD327711 RDZ327677:RDZ327711 RNV327677:RNV327711 RXR327677:RXR327711 SHN327677:SHN327711 SRJ327677:SRJ327711 TBF327677:TBF327711 TLB327677:TLB327711 TUX327677:TUX327711 UET327677:UET327711 UOP327677:UOP327711 UYL327677:UYL327711 VIH327677:VIH327711 VSD327677:VSD327711 WBZ327677:WBZ327711 WLV327677:WLV327711 WVR327677:WVR327711 JF393213:JF393247 TB393213:TB393247 ACX393213:ACX393247 AMT393213:AMT393247 AWP393213:AWP393247 BGL393213:BGL393247 BQH393213:BQH393247 CAD393213:CAD393247 CJZ393213:CJZ393247 CTV393213:CTV393247 DDR393213:DDR393247 DNN393213:DNN393247 DXJ393213:DXJ393247 EHF393213:EHF393247 ERB393213:ERB393247 FAX393213:FAX393247 FKT393213:FKT393247 FUP393213:FUP393247 GEL393213:GEL393247 GOH393213:GOH393247 GYD393213:GYD393247 HHZ393213:HHZ393247 HRV393213:HRV393247 IBR393213:IBR393247 ILN393213:ILN393247 IVJ393213:IVJ393247 JFF393213:JFF393247 JPB393213:JPB393247 JYX393213:JYX393247 KIT393213:KIT393247 KSP393213:KSP393247 LCL393213:LCL393247 LMH393213:LMH393247 LWD393213:LWD393247 MFZ393213:MFZ393247 MPV393213:MPV393247 MZR393213:MZR393247 NJN393213:NJN393247 NTJ393213:NTJ393247 ODF393213:ODF393247 ONB393213:ONB393247 OWX393213:OWX393247 PGT393213:PGT393247 PQP393213:PQP393247 QAL393213:QAL393247 QKH393213:QKH393247 QUD393213:QUD393247 RDZ393213:RDZ393247 RNV393213:RNV393247 RXR393213:RXR393247 SHN393213:SHN393247 SRJ393213:SRJ393247 TBF393213:TBF393247 TLB393213:TLB393247 TUX393213:TUX393247 UET393213:UET393247 UOP393213:UOP393247 UYL393213:UYL393247 VIH393213:VIH393247 VSD393213:VSD393247 WBZ393213:WBZ393247 WLV393213:WLV393247 WVR393213:WVR393247 JF458749:JF458783 TB458749:TB458783 ACX458749:ACX458783 AMT458749:AMT458783 AWP458749:AWP458783 BGL458749:BGL458783 BQH458749:BQH458783 CAD458749:CAD458783 CJZ458749:CJZ458783 CTV458749:CTV458783 DDR458749:DDR458783 DNN458749:DNN458783 DXJ458749:DXJ458783 EHF458749:EHF458783 ERB458749:ERB458783 FAX458749:FAX458783 FKT458749:FKT458783 FUP458749:FUP458783 GEL458749:GEL458783 GOH458749:GOH458783 GYD458749:GYD458783 HHZ458749:HHZ458783 HRV458749:HRV458783 IBR458749:IBR458783 ILN458749:ILN458783 IVJ458749:IVJ458783 JFF458749:JFF458783 JPB458749:JPB458783 JYX458749:JYX458783 KIT458749:KIT458783 KSP458749:KSP458783 LCL458749:LCL458783 LMH458749:LMH458783 LWD458749:LWD458783 MFZ458749:MFZ458783 MPV458749:MPV458783 MZR458749:MZR458783 NJN458749:NJN458783 NTJ458749:NTJ458783 ODF458749:ODF458783 ONB458749:ONB458783 OWX458749:OWX458783 PGT458749:PGT458783 PQP458749:PQP458783 QAL458749:QAL458783 QKH458749:QKH458783 QUD458749:QUD458783 RDZ458749:RDZ458783 RNV458749:RNV458783 RXR458749:RXR458783 SHN458749:SHN458783 SRJ458749:SRJ458783 TBF458749:TBF458783 TLB458749:TLB458783 TUX458749:TUX458783 UET458749:UET458783 UOP458749:UOP458783 UYL458749:UYL458783 VIH458749:VIH458783 VSD458749:VSD458783 WBZ458749:WBZ458783 WLV458749:WLV458783 WVR458749:WVR458783 JF524285:JF524319 TB524285:TB524319 ACX524285:ACX524319 AMT524285:AMT524319 AWP524285:AWP524319 BGL524285:BGL524319 BQH524285:BQH524319 CAD524285:CAD524319 CJZ524285:CJZ524319 CTV524285:CTV524319 DDR524285:DDR524319 DNN524285:DNN524319 DXJ524285:DXJ524319 EHF524285:EHF524319 ERB524285:ERB524319 FAX524285:FAX524319 FKT524285:FKT524319 FUP524285:FUP524319 GEL524285:GEL524319 GOH524285:GOH524319 GYD524285:GYD524319 HHZ524285:HHZ524319 HRV524285:HRV524319 IBR524285:IBR524319 ILN524285:ILN524319 IVJ524285:IVJ524319 JFF524285:JFF524319 JPB524285:JPB524319 JYX524285:JYX524319 KIT524285:KIT524319 KSP524285:KSP524319 LCL524285:LCL524319 LMH524285:LMH524319 LWD524285:LWD524319 MFZ524285:MFZ524319 MPV524285:MPV524319 MZR524285:MZR524319 NJN524285:NJN524319 NTJ524285:NTJ524319 ODF524285:ODF524319 ONB524285:ONB524319 OWX524285:OWX524319 PGT524285:PGT524319 PQP524285:PQP524319 QAL524285:QAL524319 QKH524285:QKH524319 QUD524285:QUD524319 RDZ524285:RDZ524319 RNV524285:RNV524319 RXR524285:RXR524319 SHN524285:SHN524319 SRJ524285:SRJ524319 TBF524285:TBF524319 TLB524285:TLB524319 TUX524285:TUX524319 UET524285:UET524319 UOP524285:UOP524319 UYL524285:UYL524319 VIH524285:VIH524319 VSD524285:VSD524319 WBZ524285:WBZ524319 WLV524285:WLV524319 WVR524285:WVR524319 JF589821:JF589855 TB589821:TB589855 ACX589821:ACX589855 AMT589821:AMT589855 AWP589821:AWP589855 BGL589821:BGL589855 BQH589821:BQH589855 CAD589821:CAD589855 CJZ589821:CJZ589855 CTV589821:CTV589855 DDR589821:DDR589855 DNN589821:DNN589855 DXJ589821:DXJ589855 EHF589821:EHF589855 ERB589821:ERB589855 FAX589821:FAX589855 FKT589821:FKT589855 FUP589821:FUP589855 GEL589821:GEL589855 GOH589821:GOH589855 GYD589821:GYD589855 HHZ589821:HHZ589855 HRV589821:HRV589855 IBR589821:IBR589855 ILN589821:ILN589855 IVJ589821:IVJ589855 JFF589821:JFF589855 JPB589821:JPB589855 JYX589821:JYX589855 KIT589821:KIT589855 KSP589821:KSP589855 LCL589821:LCL589855 LMH589821:LMH589855 LWD589821:LWD589855 MFZ589821:MFZ589855 MPV589821:MPV589855 MZR589821:MZR589855 NJN589821:NJN589855 NTJ589821:NTJ589855 ODF589821:ODF589855 ONB589821:ONB589855 OWX589821:OWX589855 PGT589821:PGT589855 PQP589821:PQP589855 QAL589821:QAL589855 QKH589821:QKH589855 QUD589821:QUD589855 RDZ589821:RDZ589855 RNV589821:RNV589855 RXR589821:RXR589855 SHN589821:SHN589855 SRJ589821:SRJ589855 TBF589821:TBF589855 TLB589821:TLB589855 TUX589821:TUX589855 UET589821:UET589855 UOP589821:UOP589855 UYL589821:UYL589855 VIH589821:VIH589855 VSD589821:VSD589855 WBZ589821:WBZ589855 WLV589821:WLV589855 WVR589821:WVR589855 JF655357:JF655391 TB655357:TB655391 ACX655357:ACX655391 AMT655357:AMT655391 AWP655357:AWP655391 BGL655357:BGL655391 BQH655357:BQH655391 CAD655357:CAD655391 CJZ655357:CJZ655391 CTV655357:CTV655391 DDR655357:DDR655391 DNN655357:DNN655391 DXJ655357:DXJ655391 EHF655357:EHF655391 ERB655357:ERB655391 FAX655357:FAX655391 FKT655357:FKT655391 FUP655357:FUP655391 GEL655357:GEL655391 GOH655357:GOH655391 GYD655357:GYD655391 HHZ655357:HHZ655391 HRV655357:HRV655391 IBR655357:IBR655391 ILN655357:ILN655391 IVJ655357:IVJ655391 JFF655357:JFF655391 JPB655357:JPB655391 JYX655357:JYX655391 KIT655357:KIT655391 KSP655357:KSP655391 LCL655357:LCL655391 LMH655357:LMH655391 LWD655357:LWD655391 MFZ655357:MFZ655391 MPV655357:MPV655391 MZR655357:MZR655391 NJN655357:NJN655391 NTJ655357:NTJ655391 ODF655357:ODF655391 ONB655357:ONB655391 OWX655357:OWX655391 PGT655357:PGT655391 PQP655357:PQP655391 QAL655357:QAL655391 QKH655357:QKH655391 QUD655357:QUD655391 RDZ655357:RDZ655391 RNV655357:RNV655391 RXR655357:RXR655391 SHN655357:SHN655391 SRJ655357:SRJ655391 TBF655357:TBF655391 TLB655357:TLB655391 TUX655357:TUX655391 UET655357:UET655391 UOP655357:UOP655391 UYL655357:UYL655391 VIH655357:VIH655391 VSD655357:VSD655391 WBZ655357:WBZ655391 WLV655357:WLV655391 WVR655357:WVR655391 JF720893:JF720927 TB720893:TB720927 ACX720893:ACX720927 AMT720893:AMT720927 AWP720893:AWP720927 BGL720893:BGL720927 BQH720893:BQH720927 CAD720893:CAD720927 CJZ720893:CJZ720927 CTV720893:CTV720927 DDR720893:DDR720927 DNN720893:DNN720927 DXJ720893:DXJ720927 EHF720893:EHF720927 ERB720893:ERB720927 FAX720893:FAX720927 FKT720893:FKT720927 FUP720893:FUP720927 GEL720893:GEL720927 GOH720893:GOH720927 GYD720893:GYD720927 HHZ720893:HHZ720927 HRV720893:HRV720927 IBR720893:IBR720927 ILN720893:ILN720927 IVJ720893:IVJ720927 JFF720893:JFF720927 JPB720893:JPB720927 JYX720893:JYX720927 KIT720893:KIT720927 KSP720893:KSP720927 LCL720893:LCL720927 LMH720893:LMH720927 LWD720893:LWD720927 MFZ720893:MFZ720927 MPV720893:MPV720927 MZR720893:MZR720927 NJN720893:NJN720927 NTJ720893:NTJ720927 ODF720893:ODF720927 ONB720893:ONB720927 OWX720893:OWX720927 PGT720893:PGT720927 PQP720893:PQP720927 QAL720893:QAL720927 QKH720893:QKH720927 QUD720893:QUD720927 RDZ720893:RDZ720927 RNV720893:RNV720927 RXR720893:RXR720927 SHN720893:SHN720927 SRJ720893:SRJ720927 TBF720893:TBF720927 TLB720893:TLB720927 TUX720893:TUX720927 UET720893:UET720927 UOP720893:UOP720927 UYL720893:UYL720927 VIH720893:VIH720927 VSD720893:VSD720927 WBZ720893:WBZ720927 WLV720893:WLV720927 WVR720893:WVR720927 JF786429:JF786463 TB786429:TB786463 ACX786429:ACX786463 AMT786429:AMT786463 AWP786429:AWP786463 BGL786429:BGL786463 BQH786429:BQH786463 CAD786429:CAD786463 CJZ786429:CJZ786463 CTV786429:CTV786463 DDR786429:DDR786463 DNN786429:DNN786463 DXJ786429:DXJ786463 EHF786429:EHF786463 ERB786429:ERB786463 FAX786429:FAX786463 FKT786429:FKT786463 FUP786429:FUP786463 GEL786429:GEL786463 GOH786429:GOH786463 GYD786429:GYD786463 HHZ786429:HHZ786463 HRV786429:HRV786463 IBR786429:IBR786463 ILN786429:ILN786463 IVJ786429:IVJ786463 JFF786429:JFF786463 JPB786429:JPB786463 JYX786429:JYX786463 KIT786429:KIT786463 KSP786429:KSP786463 LCL786429:LCL786463 LMH786429:LMH786463 LWD786429:LWD786463 MFZ786429:MFZ786463 MPV786429:MPV786463 MZR786429:MZR786463 NJN786429:NJN786463 NTJ786429:NTJ786463 ODF786429:ODF786463 ONB786429:ONB786463 OWX786429:OWX786463 PGT786429:PGT786463 PQP786429:PQP786463 QAL786429:QAL786463 QKH786429:QKH786463 QUD786429:QUD786463 RDZ786429:RDZ786463 RNV786429:RNV786463 RXR786429:RXR786463 SHN786429:SHN786463 SRJ786429:SRJ786463 TBF786429:TBF786463 TLB786429:TLB786463 TUX786429:TUX786463 UET786429:UET786463 UOP786429:UOP786463 UYL786429:UYL786463 VIH786429:VIH786463 VSD786429:VSD786463 WBZ786429:WBZ786463 WLV786429:WLV786463 WVR786429:WVR786463 JF851965:JF851999 TB851965:TB851999 ACX851965:ACX851999 AMT851965:AMT851999 AWP851965:AWP851999 BGL851965:BGL851999 BQH851965:BQH851999 CAD851965:CAD851999 CJZ851965:CJZ851999 CTV851965:CTV851999 DDR851965:DDR851999 DNN851965:DNN851999 DXJ851965:DXJ851999 EHF851965:EHF851999 ERB851965:ERB851999 FAX851965:FAX851999 FKT851965:FKT851999 FUP851965:FUP851999 GEL851965:GEL851999 GOH851965:GOH851999 GYD851965:GYD851999 HHZ851965:HHZ851999 HRV851965:HRV851999 IBR851965:IBR851999 ILN851965:ILN851999 IVJ851965:IVJ851999 JFF851965:JFF851999 JPB851965:JPB851999 JYX851965:JYX851999 KIT851965:KIT851999 KSP851965:KSP851999 LCL851965:LCL851999 LMH851965:LMH851999 LWD851965:LWD851999 MFZ851965:MFZ851999 MPV851965:MPV851999 MZR851965:MZR851999 NJN851965:NJN851999 NTJ851965:NTJ851999 ODF851965:ODF851999 ONB851965:ONB851999 OWX851965:OWX851999 PGT851965:PGT851999 PQP851965:PQP851999 QAL851965:QAL851999 QKH851965:QKH851999 QUD851965:QUD851999 RDZ851965:RDZ851999 RNV851965:RNV851999 RXR851965:RXR851999 SHN851965:SHN851999 SRJ851965:SRJ851999 TBF851965:TBF851999 TLB851965:TLB851999 TUX851965:TUX851999 UET851965:UET851999 UOP851965:UOP851999 UYL851965:UYL851999 VIH851965:VIH851999 VSD851965:VSD851999 WBZ851965:WBZ851999 WLV851965:WLV851999 WVR851965:WVR851999 JF917501:JF917535 TB917501:TB917535 ACX917501:ACX917535 AMT917501:AMT917535 AWP917501:AWP917535 BGL917501:BGL917535 BQH917501:BQH917535 CAD917501:CAD917535 CJZ917501:CJZ917535 CTV917501:CTV917535 DDR917501:DDR917535 DNN917501:DNN917535 DXJ917501:DXJ917535 EHF917501:EHF917535 ERB917501:ERB917535 FAX917501:FAX917535 FKT917501:FKT917535 FUP917501:FUP917535 GEL917501:GEL917535 GOH917501:GOH917535 GYD917501:GYD917535 HHZ917501:HHZ917535 HRV917501:HRV917535 IBR917501:IBR917535 ILN917501:ILN917535 IVJ917501:IVJ917535 JFF917501:JFF917535 JPB917501:JPB917535 JYX917501:JYX917535 KIT917501:KIT917535 KSP917501:KSP917535 LCL917501:LCL917535 LMH917501:LMH917535 LWD917501:LWD917535 MFZ917501:MFZ917535 MPV917501:MPV917535 MZR917501:MZR917535 NJN917501:NJN917535 NTJ917501:NTJ917535 ODF917501:ODF917535 ONB917501:ONB917535 OWX917501:OWX917535 PGT917501:PGT917535 PQP917501:PQP917535 QAL917501:QAL917535 QKH917501:QKH917535 QUD917501:QUD917535 RDZ917501:RDZ917535 RNV917501:RNV917535 RXR917501:RXR917535 SHN917501:SHN917535 SRJ917501:SRJ917535 TBF917501:TBF917535 TLB917501:TLB917535 TUX917501:TUX917535 UET917501:UET917535 UOP917501:UOP917535 UYL917501:UYL917535 VIH917501:VIH917535 VSD917501:VSD917535 WBZ917501:WBZ917535 WLV917501:WLV917535 WVR917501:WVR917535 JF983037:JF983071 TB983037:TB983071 ACX983037:ACX983071 AMT983037:AMT983071 AWP983037:AWP983071 BGL983037:BGL983071 BQH983037:BQH983071 CAD983037:CAD983071 CJZ983037:CJZ983071 CTV983037:CTV983071 DDR983037:DDR983071 DNN983037:DNN983071 DXJ983037:DXJ983071 EHF983037:EHF983071 ERB983037:ERB983071 FAX983037:FAX983071 FKT983037:FKT983071 FUP983037:FUP983071 GEL983037:GEL983071 GOH983037:GOH983071 GYD983037:GYD983071 HHZ983037:HHZ983071 HRV983037:HRV983071 IBR983037:IBR983071 ILN983037:ILN983071 IVJ983037:IVJ983071 JFF983037:JFF983071 JPB983037:JPB983071 JYX983037:JYX983071 KIT983037:KIT983071 KSP983037:KSP983071 LCL983037:LCL983071 LMH983037:LMH983071 LWD983037:LWD983071 MFZ983037:MFZ983071 MPV983037:MPV983071 MZR983037:MZR983071 NJN983037:NJN983071 NTJ983037:NTJ983071 ODF983037:ODF983071 ONB983037:ONB983071 OWX983037:OWX983071 PGT983037:PGT983071 PQP983037:PQP983071 QAL983037:QAL983071 QKH983037:QKH983071 QUD983037:QUD983071 RDZ983037:RDZ983071 RNV983037:RNV983071 RXR983037:RXR983071 SHN983037:SHN983071 SRJ983037:SRJ983071 TBF983037:TBF983071 TLB983037:TLB983071 TUX983037:TUX983071 UET983037:UET983071 UOP983037:UOP983071 UYL983037:UYL983071 VIH983037:VIH983071 VSD983037:VSD983071 WBZ983037:WBZ983071 WLV983037:WLV983071 JD17:JD31 SZ17:SZ31 ACV17:ACV31 AMR17:AMR31 AWN17:AWN31 BGJ17:BGJ31 BQF17:BQF31 CAB17:CAB31 CJX17:CJX31 CTT17:CTT31 DDP17:DDP31 DNL17:DNL31 DXH17:DXH31 EHD17:EHD31 EQZ17:EQZ31 FAV17:FAV31 FKR17:FKR31 FUN17:FUN31 GEJ17:GEJ31 GOF17:GOF31 GYB17:GYB31 HHX17:HHX31 HRT17:HRT31 IBP17:IBP31 ILL17:ILL31 IVH17:IVH31 JFD17:JFD31 JOZ17:JOZ31 JYV17:JYV31 KIR17:KIR31 KSN17:KSN31 LCJ17:LCJ31 LMF17:LMF31 LWB17:LWB31 MFX17:MFX31 MPT17:MPT31 MZP17:MZP31 NJL17:NJL31 NTH17:NTH31 ODD17:ODD31 OMZ17:OMZ31 OWV17:OWV31 PGR17:PGR31 PQN17:PQN31 QAJ17:QAJ31 QKF17:QKF31 QUB17:QUB31 RDX17:RDX31 RNT17:RNT31 RXP17:RXP31 SHL17:SHL31 SRH17:SRH31 TBD17:TBD31 TKZ17:TKZ31 TUV17:TUV31 UER17:UER31 UON17:UON31 UYJ17:UYJ31 VIF17:VIF31 VSB17:VSB31 WBX17:WBX31 WLT17:WLT31 WVP17:WVP31 JD12:JD14 SZ12:SZ14 ACV12:ACV14 AMR12:AMR14 AWN12:AWN14 BGJ12:BGJ14 BQF12:BQF14 CAB12:CAB14 CJX12:CJX14 CTT12:CTT14 DDP12:DDP14 DNL12:DNL14 DXH12:DXH14 EHD12:EHD14 EQZ12:EQZ14 FAV12:FAV14 FKR12:FKR14 FUN12:FUN14 GEJ12:GEJ14 GOF12:GOF14 GYB12:GYB14 HHX12:HHX14 HRT12:HRT14 IBP12:IBP14 ILL12:ILL14 IVH12:IVH14 JFD12:JFD14 JOZ12:JOZ14 JYV12:JYV14 KIR12:KIR14 KSN12:KSN14 LCJ12:LCJ14 LMF12:LMF14 LWB12:LWB14 MFX12:MFX14 MPT12:MPT14 MZP12:MZP14 NJL12:NJL14 NTH12:NTH14 ODD12:ODD14 OMZ12:OMZ14 OWV12:OWV14 PGR12:PGR14 PQN12:PQN14 QAJ12:QAJ14 QKF12:QKF14 QUB12:QUB14 RDX12:RDX14 RNT12:RNT14 RXP12:RXP14 SHL12:SHL14 SRH12:SRH14 TBD12:TBD14 TKZ12:TKZ14 TUV12:TUV14 UER12:UER14 UON12:UON14 UYJ12:UYJ14 VIF12:VIF14 VSB12:VSB14 WBX12:WBX14 WLT12:WLT14 WVP12:WVP14" xr:uid="{99BAFB67-DAAE-434A-8566-B9BF0236788A}">
      <formula1>JL5</formula1>
    </dataValidation>
    <dataValidation type="custom" allowBlank="1" showInputMessage="1" showErrorMessage="1" sqref="WVP15:WVP16 WLT15:WLT16 WBX15:WBX16 VSB15:VSB16 VIF15:VIF16 UYJ15:UYJ16 UON15:UON16 UER15:UER16 TUV15:TUV16 TKZ15:TKZ16 TBD15:TBD16 SRH15:SRH16 SHL15:SHL16 RXP15:RXP16 RNT15:RNT16 RDX15:RDX16 QUB15:QUB16 QKF15:QKF16 QAJ15:QAJ16 PQN15:PQN16 PGR15:PGR16 OWV15:OWV16 OMZ15:OMZ16 ODD15:ODD16 NTH15:NTH16 NJL15:NJL16 MZP15:MZP16 MPT15:MPT16 MFX15:MFX16 LWB15:LWB16 LMF15:LMF16 LCJ15:LCJ16 KSN15:KSN16 KIR15:KIR16 JYV15:JYV16 JOZ15:JOZ16 JFD15:JFD16 IVH15:IVH16 ILL15:ILL16 IBP15:IBP16 HRT15:HRT16 HHX15:HHX16 GYB15:GYB16 GOF15:GOF16 GEJ15:GEJ16 FUN15:FUN16 FKR15:FKR16 FAV15:FAV16 EQZ15:EQZ16 EHD15:EHD16 DXH15:DXH16 DNL15:DNL16 DDP15:DDP16 CTT15:CTT16 CJX15:CJX16 CAB15:CAB16 BQF15:BQF16 BGJ15:BGJ16 AWN15:AWN16 AMR15:AMR16 ACV15:ACV16 SZ15:SZ16 JD15:JD16" xr:uid="{FC439FBD-C943-45B7-AB2A-29F6920DB376}">
      <formula1>JN8</formula1>
    </dataValidation>
  </dataValidations>
  <pageMargins left="0.7" right="0.7" top="0.75" bottom="0.75" header="0.3" footer="0.3"/>
  <pageSetup paperSize="9" scale="46"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BAB05-DBD2-4837-ADCF-FE54114F74EE}">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8C5ADFA0-3EF1-42EA-B1EA-C354B40B4B09}">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F034-EC66-4FB3-BA3C-E870BE420D44}">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533120BE-AA89-43D2-8D53-82FCC2B26E31}">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390C-B87A-4D51-817E-80056190EBEF}">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D4E53FE2-7DCD-4E61-841B-FF3601BEA2A2}">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EEAA-103C-4F6D-A314-12638B1D90C3}">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D0557411-7781-438C-BD32-A8E246C4C52D}">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A2F8F-E523-4776-98B7-35B9F9A037F5}">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1048AEB5-F340-4566-80AE-BDD5D92425C6}">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DDBE-E955-4E69-81E5-39B489A10861}">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9EB541A2-DF5B-466F-8371-CEC7E8A7043E}">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E08A-BE8D-44E4-9D3F-F453A26DD024}">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0525C816-A93A-43F7-BE50-A1AC974E66D7}">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46DE-2D43-4577-97E9-10E0F21D1177}">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5B29B1F3-321E-432B-A8E0-A9B1D36514C3}">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251D-16BD-4EAB-8F1A-23D3A634D584}">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40379065-C109-49C9-8730-89BE9B6DF15C}">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894B-5F68-4F55-8A5C-8B84B6798066}">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1A467322-3D23-4BA9-ACD4-C09144856D01}">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62"/>
  <sheetViews>
    <sheetView zoomScale="70" zoomScaleNormal="70"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1:P11"/>
    <mergeCell ref="U11:X11"/>
    <mergeCell ref="U7:Y7"/>
    <mergeCell ref="B12:B13"/>
    <mergeCell ref="C12:E13"/>
    <mergeCell ref="G12:X12"/>
    <mergeCell ref="AB12:AI12"/>
    <mergeCell ref="F13:X13"/>
    <mergeCell ref="Y12:AA12"/>
    <mergeCell ref="U8:Y8"/>
    <mergeCell ref="Y13:AA13"/>
    <mergeCell ref="AB13:AI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AC19:AF19"/>
    <mergeCell ref="Y19:AA19"/>
    <mergeCell ref="T19:U19"/>
    <mergeCell ref="V19:W19"/>
    <mergeCell ref="AI20:AI21"/>
    <mergeCell ref="C22:E22"/>
    <mergeCell ref="F23:G23"/>
    <mergeCell ref="K23:AI23"/>
    <mergeCell ref="B24:B25"/>
    <mergeCell ref="C24:E25"/>
    <mergeCell ref="F24:G25"/>
    <mergeCell ref="H24:H25"/>
    <mergeCell ref="I24:I25"/>
    <mergeCell ref="J24:J25"/>
    <mergeCell ref="B20:B21"/>
    <mergeCell ref="C20:E21"/>
    <mergeCell ref="F20:F21"/>
    <mergeCell ref="G20:S20"/>
    <mergeCell ref="T20:U21"/>
    <mergeCell ref="V20:AD21"/>
    <mergeCell ref="AE20:AF21"/>
    <mergeCell ref="AG20:AG21"/>
    <mergeCell ref="AH20:AH21"/>
    <mergeCell ref="K24:AI24"/>
    <mergeCell ref="C23:E23"/>
    <mergeCell ref="G21:S21"/>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S58:U58"/>
    <mergeCell ref="B59:O59"/>
    <mergeCell ref="B60:O60"/>
    <mergeCell ref="B61:O61"/>
    <mergeCell ref="J44:P46"/>
    <mergeCell ref="J47:P48"/>
    <mergeCell ref="R43:AH43"/>
    <mergeCell ref="B44:F48"/>
    <mergeCell ref="G44:I46"/>
    <mergeCell ref="R45:AH47"/>
    <mergeCell ref="G47:I48"/>
    <mergeCell ref="B50:P50"/>
    <mergeCell ref="B51:L52"/>
    <mergeCell ref="M51:P52"/>
    <mergeCell ref="S51:AH52"/>
    <mergeCell ref="B53:L56"/>
    <mergeCell ref="M53:P56"/>
    <mergeCell ref="S54:AG54"/>
    <mergeCell ref="S55:AG55"/>
    <mergeCell ref="S56:AG56"/>
    <mergeCell ref="S57:AG57"/>
  </mergeCells>
  <phoneticPr fontId="2"/>
  <dataValidations count="1">
    <dataValidation type="whole" allowBlank="1" showInputMessage="1" showErrorMessage="1" sqref="AG28 AH20 O28 I23" xr:uid="{DE7F49FE-0D36-4B9E-9DCB-34F2DE02CDFA}">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0A10-EA0C-4CCD-90D1-2F48ECA2D956}">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69B721B1-DA01-47D7-9E41-3FC11C42CC1F}">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BB46-B9AF-4D5B-8F29-4F4A26112C50}">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676B8EFB-093F-4877-BF8A-8CFBF0D172C5}">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931A-0133-4B19-92FD-E5DF0F883322}">
  <dimension ref="A1:Q72"/>
  <sheetViews>
    <sheetView workbookViewId="0">
      <selection activeCell="L10" sqref="L10"/>
    </sheetView>
  </sheetViews>
  <sheetFormatPr defaultRowHeight="14.4"/>
  <cols>
    <col min="1" max="2" width="3.109375" style="109" customWidth="1"/>
    <col min="3" max="3" width="5.44140625" style="112" customWidth="1"/>
    <col min="4" max="5" width="5.44140625" style="111" customWidth="1"/>
    <col min="6" max="6" width="5.44140625" style="112" customWidth="1"/>
    <col min="7" max="7" width="6" style="111" bestFit="1" customWidth="1"/>
    <col min="8" max="8" width="1.6640625" style="112" customWidth="1"/>
    <col min="9" max="9" width="4.109375" style="111" customWidth="1"/>
    <col min="10" max="10" width="1.6640625" style="111" customWidth="1"/>
    <col min="11" max="11" width="3.6640625" style="111" customWidth="1"/>
    <col min="12" max="12" width="30.77734375" style="110" bestFit="1" customWidth="1"/>
    <col min="13" max="13" width="4.6640625" style="109" customWidth="1"/>
    <col min="14" max="14" width="3.6640625" style="109" customWidth="1"/>
    <col min="15" max="15" width="30.88671875" style="109" customWidth="1"/>
    <col min="16" max="16" width="2.109375" style="109" customWidth="1"/>
    <col min="17" max="17" width="1.6640625" style="109" customWidth="1"/>
    <col min="18" max="18" width="4.109375" style="109" customWidth="1"/>
    <col min="19" max="256" width="9" style="109"/>
    <col min="257" max="258" width="3.109375" style="109" customWidth="1"/>
    <col min="259" max="262" width="5.44140625" style="109" customWidth="1"/>
    <col min="263" max="263" width="6" style="109" bestFit="1" customWidth="1"/>
    <col min="264" max="264" width="1.6640625" style="109" customWidth="1"/>
    <col min="265" max="265" width="4.109375" style="109" customWidth="1"/>
    <col min="266" max="266" width="1.6640625" style="109" customWidth="1"/>
    <col min="267" max="267" width="3.6640625" style="109" customWidth="1"/>
    <col min="268" max="268" width="19" style="109" bestFit="1" customWidth="1"/>
    <col min="269" max="269" width="4.6640625" style="109" customWidth="1"/>
    <col min="270" max="270" width="3.6640625" style="109" customWidth="1"/>
    <col min="271" max="271" width="30.88671875" style="109" customWidth="1"/>
    <col min="272" max="272" width="2.109375" style="109" customWidth="1"/>
    <col min="273" max="273" width="1.6640625" style="109" customWidth="1"/>
    <col min="274" max="274" width="4.109375" style="109" customWidth="1"/>
    <col min="275" max="512" width="9" style="109"/>
    <col min="513" max="514" width="3.109375" style="109" customWidth="1"/>
    <col min="515" max="518" width="5.44140625" style="109" customWidth="1"/>
    <col min="519" max="519" width="6" style="109" bestFit="1" customWidth="1"/>
    <col min="520" max="520" width="1.6640625" style="109" customWidth="1"/>
    <col min="521" max="521" width="4.109375" style="109" customWidth="1"/>
    <col min="522" max="522" width="1.6640625" style="109" customWidth="1"/>
    <col min="523" max="523" width="3.6640625" style="109" customWidth="1"/>
    <col min="524" max="524" width="19" style="109" bestFit="1" customWidth="1"/>
    <col min="525" max="525" width="4.6640625" style="109" customWidth="1"/>
    <col min="526" max="526" width="3.6640625" style="109" customWidth="1"/>
    <col min="527" max="527" width="30.88671875" style="109" customWidth="1"/>
    <col min="528" max="528" width="2.109375" style="109" customWidth="1"/>
    <col min="529" max="529" width="1.6640625" style="109" customWidth="1"/>
    <col min="530" max="530" width="4.109375" style="109" customWidth="1"/>
    <col min="531" max="768" width="9" style="109"/>
    <col min="769" max="770" width="3.109375" style="109" customWidth="1"/>
    <col min="771" max="774" width="5.44140625" style="109" customWidth="1"/>
    <col min="775" max="775" width="6" style="109" bestFit="1" customWidth="1"/>
    <col min="776" max="776" width="1.6640625" style="109" customWidth="1"/>
    <col min="777" max="777" width="4.109375" style="109" customWidth="1"/>
    <col min="778" max="778" width="1.6640625" style="109" customWidth="1"/>
    <col min="779" max="779" width="3.6640625" style="109" customWidth="1"/>
    <col min="780" max="780" width="19" style="109" bestFit="1" customWidth="1"/>
    <col min="781" max="781" width="4.6640625" style="109" customWidth="1"/>
    <col min="782" max="782" width="3.6640625" style="109" customWidth="1"/>
    <col min="783" max="783" width="30.88671875" style="109" customWidth="1"/>
    <col min="784" max="784" width="2.109375" style="109" customWidth="1"/>
    <col min="785" max="785" width="1.6640625" style="109" customWidth="1"/>
    <col min="786" max="786" width="4.109375" style="109" customWidth="1"/>
    <col min="787" max="1024" width="9" style="109"/>
    <col min="1025" max="1026" width="3.109375" style="109" customWidth="1"/>
    <col min="1027" max="1030" width="5.44140625" style="109" customWidth="1"/>
    <col min="1031" max="1031" width="6" style="109" bestFit="1" customWidth="1"/>
    <col min="1032" max="1032" width="1.6640625" style="109" customWidth="1"/>
    <col min="1033" max="1033" width="4.109375" style="109" customWidth="1"/>
    <col min="1034" max="1034" width="1.6640625" style="109" customWidth="1"/>
    <col min="1035" max="1035" width="3.6640625" style="109" customWidth="1"/>
    <col min="1036" max="1036" width="19" style="109" bestFit="1" customWidth="1"/>
    <col min="1037" max="1037" width="4.6640625" style="109" customWidth="1"/>
    <col min="1038" max="1038" width="3.6640625" style="109" customWidth="1"/>
    <col min="1039" max="1039" width="30.88671875" style="109" customWidth="1"/>
    <col min="1040" max="1040" width="2.109375" style="109" customWidth="1"/>
    <col min="1041" max="1041" width="1.6640625" style="109" customWidth="1"/>
    <col min="1042" max="1042" width="4.109375" style="109" customWidth="1"/>
    <col min="1043" max="1280" width="9" style="109"/>
    <col min="1281" max="1282" width="3.109375" style="109" customWidth="1"/>
    <col min="1283" max="1286" width="5.44140625" style="109" customWidth="1"/>
    <col min="1287" max="1287" width="6" style="109" bestFit="1" customWidth="1"/>
    <col min="1288" max="1288" width="1.6640625" style="109" customWidth="1"/>
    <col min="1289" max="1289" width="4.109375" style="109" customWidth="1"/>
    <col min="1290" max="1290" width="1.6640625" style="109" customWidth="1"/>
    <col min="1291" max="1291" width="3.6640625" style="109" customWidth="1"/>
    <col min="1292" max="1292" width="19" style="109" bestFit="1" customWidth="1"/>
    <col min="1293" max="1293" width="4.6640625" style="109" customWidth="1"/>
    <col min="1294" max="1294" width="3.6640625" style="109" customWidth="1"/>
    <col min="1295" max="1295" width="30.88671875" style="109" customWidth="1"/>
    <col min="1296" max="1296" width="2.109375" style="109" customWidth="1"/>
    <col min="1297" max="1297" width="1.6640625" style="109" customWidth="1"/>
    <col min="1298" max="1298" width="4.109375" style="109" customWidth="1"/>
    <col min="1299" max="1536" width="9" style="109"/>
    <col min="1537" max="1538" width="3.109375" style="109" customWidth="1"/>
    <col min="1539" max="1542" width="5.44140625" style="109" customWidth="1"/>
    <col min="1543" max="1543" width="6" style="109" bestFit="1" customWidth="1"/>
    <col min="1544" max="1544" width="1.6640625" style="109" customWidth="1"/>
    <col min="1545" max="1545" width="4.109375" style="109" customWidth="1"/>
    <col min="1546" max="1546" width="1.6640625" style="109" customWidth="1"/>
    <col min="1547" max="1547" width="3.6640625" style="109" customWidth="1"/>
    <col min="1548" max="1548" width="19" style="109" bestFit="1" customWidth="1"/>
    <col min="1549" max="1549" width="4.6640625" style="109" customWidth="1"/>
    <col min="1550" max="1550" width="3.6640625" style="109" customWidth="1"/>
    <col min="1551" max="1551" width="30.88671875" style="109" customWidth="1"/>
    <col min="1552" max="1552" width="2.109375" style="109" customWidth="1"/>
    <col min="1553" max="1553" width="1.6640625" style="109" customWidth="1"/>
    <col min="1554" max="1554" width="4.109375" style="109" customWidth="1"/>
    <col min="1555" max="1792" width="9" style="109"/>
    <col min="1793" max="1794" width="3.109375" style="109" customWidth="1"/>
    <col min="1795" max="1798" width="5.44140625" style="109" customWidth="1"/>
    <col min="1799" max="1799" width="6" style="109" bestFit="1" customWidth="1"/>
    <col min="1800" max="1800" width="1.6640625" style="109" customWidth="1"/>
    <col min="1801" max="1801" width="4.109375" style="109" customWidth="1"/>
    <col min="1802" max="1802" width="1.6640625" style="109" customWidth="1"/>
    <col min="1803" max="1803" width="3.6640625" style="109" customWidth="1"/>
    <col min="1804" max="1804" width="19" style="109" bestFit="1" customWidth="1"/>
    <col min="1805" max="1805" width="4.6640625" style="109" customWidth="1"/>
    <col min="1806" max="1806" width="3.6640625" style="109" customWidth="1"/>
    <col min="1807" max="1807" width="30.88671875" style="109" customWidth="1"/>
    <col min="1808" max="1808" width="2.109375" style="109" customWidth="1"/>
    <col min="1809" max="1809" width="1.6640625" style="109" customWidth="1"/>
    <col min="1810" max="1810" width="4.109375" style="109" customWidth="1"/>
    <col min="1811" max="2048" width="9" style="109"/>
    <col min="2049" max="2050" width="3.109375" style="109" customWidth="1"/>
    <col min="2051" max="2054" width="5.44140625" style="109" customWidth="1"/>
    <col min="2055" max="2055" width="6" style="109" bestFit="1" customWidth="1"/>
    <col min="2056" max="2056" width="1.6640625" style="109" customWidth="1"/>
    <col min="2057" max="2057" width="4.109375" style="109" customWidth="1"/>
    <col min="2058" max="2058" width="1.6640625" style="109" customWidth="1"/>
    <col min="2059" max="2059" width="3.6640625" style="109" customWidth="1"/>
    <col min="2060" max="2060" width="19" style="109" bestFit="1" customWidth="1"/>
    <col min="2061" max="2061" width="4.6640625" style="109" customWidth="1"/>
    <col min="2062" max="2062" width="3.6640625" style="109" customWidth="1"/>
    <col min="2063" max="2063" width="30.88671875" style="109" customWidth="1"/>
    <col min="2064" max="2064" width="2.109375" style="109" customWidth="1"/>
    <col min="2065" max="2065" width="1.6640625" style="109" customWidth="1"/>
    <col min="2066" max="2066" width="4.109375" style="109" customWidth="1"/>
    <col min="2067" max="2304" width="9" style="109"/>
    <col min="2305" max="2306" width="3.109375" style="109" customWidth="1"/>
    <col min="2307" max="2310" width="5.44140625" style="109" customWidth="1"/>
    <col min="2311" max="2311" width="6" style="109" bestFit="1" customWidth="1"/>
    <col min="2312" max="2312" width="1.6640625" style="109" customWidth="1"/>
    <col min="2313" max="2313" width="4.109375" style="109" customWidth="1"/>
    <col min="2314" max="2314" width="1.6640625" style="109" customWidth="1"/>
    <col min="2315" max="2315" width="3.6640625" style="109" customWidth="1"/>
    <col min="2316" max="2316" width="19" style="109" bestFit="1" customWidth="1"/>
    <col min="2317" max="2317" width="4.6640625" style="109" customWidth="1"/>
    <col min="2318" max="2318" width="3.6640625" style="109" customWidth="1"/>
    <col min="2319" max="2319" width="30.88671875" style="109" customWidth="1"/>
    <col min="2320" max="2320" width="2.109375" style="109" customWidth="1"/>
    <col min="2321" max="2321" width="1.6640625" style="109" customWidth="1"/>
    <col min="2322" max="2322" width="4.109375" style="109" customWidth="1"/>
    <col min="2323" max="2560" width="9" style="109"/>
    <col min="2561" max="2562" width="3.109375" style="109" customWidth="1"/>
    <col min="2563" max="2566" width="5.44140625" style="109" customWidth="1"/>
    <col min="2567" max="2567" width="6" style="109" bestFit="1" customWidth="1"/>
    <col min="2568" max="2568" width="1.6640625" style="109" customWidth="1"/>
    <col min="2569" max="2569" width="4.109375" style="109" customWidth="1"/>
    <col min="2570" max="2570" width="1.6640625" style="109" customWidth="1"/>
    <col min="2571" max="2571" width="3.6640625" style="109" customWidth="1"/>
    <col min="2572" max="2572" width="19" style="109" bestFit="1" customWidth="1"/>
    <col min="2573" max="2573" width="4.6640625" style="109" customWidth="1"/>
    <col min="2574" max="2574" width="3.6640625" style="109" customWidth="1"/>
    <col min="2575" max="2575" width="30.88671875" style="109" customWidth="1"/>
    <col min="2576" max="2576" width="2.109375" style="109" customWidth="1"/>
    <col min="2577" max="2577" width="1.6640625" style="109" customWidth="1"/>
    <col min="2578" max="2578" width="4.109375" style="109" customWidth="1"/>
    <col min="2579" max="2816" width="9" style="109"/>
    <col min="2817" max="2818" width="3.109375" style="109" customWidth="1"/>
    <col min="2819" max="2822" width="5.44140625" style="109" customWidth="1"/>
    <col min="2823" max="2823" width="6" style="109" bestFit="1" customWidth="1"/>
    <col min="2824" max="2824" width="1.6640625" style="109" customWidth="1"/>
    <col min="2825" max="2825" width="4.109375" style="109" customWidth="1"/>
    <col min="2826" max="2826" width="1.6640625" style="109" customWidth="1"/>
    <col min="2827" max="2827" width="3.6640625" style="109" customWidth="1"/>
    <col min="2828" max="2828" width="19" style="109" bestFit="1" customWidth="1"/>
    <col min="2829" max="2829" width="4.6640625" style="109" customWidth="1"/>
    <col min="2830" max="2830" width="3.6640625" style="109" customWidth="1"/>
    <col min="2831" max="2831" width="30.88671875" style="109" customWidth="1"/>
    <col min="2832" max="2832" width="2.109375" style="109" customWidth="1"/>
    <col min="2833" max="2833" width="1.6640625" style="109" customWidth="1"/>
    <col min="2834" max="2834" width="4.109375" style="109" customWidth="1"/>
    <col min="2835" max="3072" width="9" style="109"/>
    <col min="3073" max="3074" width="3.109375" style="109" customWidth="1"/>
    <col min="3075" max="3078" width="5.44140625" style="109" customWidth="1"/>
    <col min="3079" max="3079" width="6" style="109" bestFit="1" customWidth="1"/>
    <col min="3080" max="3080" width="1.6640625" style="109" customWidth="1"/>
    <col min="3081" max="3081" width="4.109375" style="109" customWidth="1"/>
    <col min="3082" max="3082" width="1.6640625" style="109" customWidth="1"/>
    <col min="3083" max="3083" width="3.6640625" style="109" customWidth="1"/>
    <col min="3084" max="3084" width="19" style="109" bestFit="1" customWidth="1"/>
    <col min="3085" max="3085" width="4.6640625" style="109" customWidth="1"/>
    <col min="3086" max="3086" width="3.6640625" style="109" customWidth="1"/>
    <col min="3087" max="3087" width="30.88671875" style="109" customWidth="1"/>
    <col min="3088" max="3088" width="2.109375" style="109" customWidth="1"/>
    <col min="3089" max="3089" width="1.6640625" style="109" customWidth="1"/>
    <col min="3090" max="3090" width="4.109375" style="109" customWidth="1"/>
    <col min="3091" max="3328" width="9" style="109"/>
    <col min="3329" max="3330" width="3.109375" style="109" customWidth="1"/>
    <col min="3331" max="3334" width="5.44140625" style="109" customWidth="1"/>
    <col min="3335" max="3335" width="6" style="109" bestFit="1" customWidth="1"/>
    <col min="3336" max="3336" width="1.6640625" style="109" customWidth="1"/>
    <col min="3337" max="3337" width="4.109375" style="109" customWidth="1"/>
    <col min="3338" max="3338" width="1.6640625" style="109" customWidth="1"/>
    <col min="3339" max="3339" width="3.6640625" style="109" customWidth="1"/>
    <col min="3340" max="3340" width="19" style="109" bestFit="1" customWidth="1"/>
    <col min="3341" max="3341" width="4.6640625" style="109" customWidth="1"/>
    <col min="3342" max="3342" width="3.6640625" style="109" customWidth="1"/>
    <col min="3343" max="3343" width="30.88671875" style="109" customWidth="1"/>
    <col min="3344" max="3344" width="2.109375" style="109" customWidth="1"/>
    <col min="3345" max="3345" width="1.6640625" style="109" customWidth="1"/>
    <col min="3346" max="3346" width="4.109375" style="109" customWidth="1"/>
    <col min="3347" max="3584" width="9" style="109"/>
    <col min="3585" max="3586" width="3.109375" style="109" customWidth="1"/>
    <col min="3587" max="3590" width="5.44140625" style="109" customWidth="1"/>
    <col min="3591" max="3591" width="6" style="109" bestFit="1" customWidth="1"/>
    <col min="3592" max="3592" width="1.6640625" style="109" customWidth="1"/>
    <col min="3593" max="3593" width="4.109375" style="109" customWidth="1"/>
    <col min="3594" max="3594" width="1.6640625" style="109" customWidth="1"/>
    <col min="3595" max="3595" width="3.6640625" style="109" customWidth="1"/>
    <col min="3596" max="3596" width="19" style="109" bestFit="1" customWidth="1"/>
    <col min="3597" max="3597" width="4.6640625" style="109" customWidth="1"/>
    <col min="3598" max="3598" width="3.6640625" style="109" customWidth="1"/>
    <col min="3599" max="3599" width="30.88671875" style="109" customWidth="1"/>
    <col min="3600" max="3600" width="2.109375" style="109" customWidth="1"/>
    <col min="3601" max="3601" width="1.6640625" style="109" customWidth="1"/>
    <col min="3602" max="3602" width="4.109375" style="109" customWidth="1"/>
    <col min="3603" max="3840" width="9" style="109"/>
    <col min="3841" max="3842" width="3.109375" style="109" customWidth="1"/>
    <col min="3843" max="3846" width="5.44140625" style="109" customWidth="1"/>
    <col min="3847" max="3847" width="6" style="109" bestFit="1" customWidth="1"/>
    <col min="3848" max="3848" width="1.6640625" style="109" customWidth="1"/>
    <col min="3849" max="3849" width="4.109375" style="109" customWidth="1"/>
    <col min="3850" max="3850" width="1.6640625" style="109" customWidth="1"/>
    <col min="3851" max="3851" width="3.6640625" style="109" customWidth="1"/>
    <col min="3852" max="3852" width="19" style="109" bestFit="1" customWidth="1"/>
    <col min="3853" max="3853" width="4.6640625" style="109" customWidth="1"/>
    <col min="3854" max="3854" width="3.6640625" style="109" customWidth="1"/>
    <col min="3855" max="3855" width="30.88671875" style="109" customWidth="1"/>
    <col min="3856" max="3856" width="2.109375" style="109" customWidth="1"/>
    <col min="3857" max="3857" width="1.6640625" style="109" customWidth="1"/>
    <col min="3858" max="3858" width="4.109375" style="109" customWidth="1"/>
    <col min="3859" max="4096" width="9" style="109"/>
    <col min="4097" max="4098" width="3.109375" style="109" customWidth="1"/>
    <col min="4099" max="4102" width="5.44140625" style="109" customWidth="1"/>
    <col min="4103" max="4103" width="6" style="109" bestFit="1" customWidth="1"/>
    <col min="4104" max="4104" width="1.6640625" style="109" customWidth="1"/>
    <col min="4105" max="4105" width="4.109375" style="109" customWidth="1"/>
    <col min="4106" max="4106" width="1.6640625" style="109" customWidth="1"/>
    <col min="4107" max="4107" width="3.6640625" style="109" customWidth="1"/>
    <col min="4108" max="4108" width="19" style="109" bestFit="1" customWidth="1"/>
    <col min="4109" max="4109" width="4.6640625" style="109" customWidth="1"/>
    <col min="4110" max="4110" width="3.6640625" style="109" customWidth="1"/>
    <col min="4111" max="4111" width="30.88671875" style="109" customWidth="1"/>
    <col min="4112" max="4112" width="2.109375" style="109" customWidth="1"/>
    <col min="4113" max="4113" width="1.6640625" style="109" customWidth="1"/>
    <col min="4114" max="4114" width="4.109375" style="109" customWidth="1"/>
    <col min="4115" max="4352" width="9" style="109"/>
    <col min="4353" max="4354" width="3.109375" style="109" customWidth="1"/>
    <col min="4355" max="4358" width="5.44140625" style="109" customWidth="1"/>
    <col min="4359" max="4359" width="6" style="109" bestFit="1" customWidth="1"/>
    <col min="4360" max="4360" width="1.6640625" style="109" customWidth="1"/>
    <col min="4361" max="4361" width="4.109375" style="109" customWidth="1"/>
    <col min="4362" max="4362" width="1.6640625" style="109" customWidth="1"/>
    <col min="4363" max="4363" width="3.6640625" style="109" customWidth="1"/>
    <col min="4364" max="4364" width="19" style="109" bestFit="1" customWidth="1"/>
    <col min="4365" max="4365" width="4.6640625" style="109" customWidth="1"/>
    <col min="4366" max="4366" width="3.6640625" style="109" customWidth="1"/>
    <col min="4367" max="4367" width="30.88671875" style="109" customWidth="1"/>
    <col min="4368" max="4368" width="2.109375" style="109" customWidth="1"/>
    <col min="4369" max="4369" width="1.6640625" style="109" customWidth="1"/>
    <col min="4370" max="4370" width="4.109375" style="109" customWidth="1"/>
    <col min="4371" max="4608" width="9" style="109"/>
    <col min="4609" max="4610" width="3.109375" style="109" customWidth="1"/>
    <col min="4611" max="4614" width="5.44140625" style="109" customWidth="1"/>
    <col min="4615" max="4615" width="6" style="109" bestFit="1" customWidth="1"/>
    <col min="4616" max="4616" width="1.6640625" style="109" customWidth="1"/>
    <col min="4617" max="4617" width="4.109375" style="109" customWidth="1"/>
    <col min="4618" max="4618" width="1.6640625" style="109" customWidth="1"/>
    <col min="4619" max="4619" width="3.6640625" style="109" customWidth="1"/>
    <col min="4620" max="4620" width="19" style="109" bestFit="1" customWidth="1"/>
    <col min="4621" max="4621" width="4.6640625" style="109" customWidth="1"/>
    <col min="4622" max="4622" width="3.6640625" style="109" customWidth="1"/>
    <col min="4623" max="4623" width="30.88671875" style="109" customWidth="1"/>
    <col min="4624" max="4624" width="2.109375" style="109" customWidth="1"/>
    <col min="4625" max="4625" width="1.6640625" style="109" customWidth="1"/>
    <col min="4626" max="4626" width="4.109375" style="109" customWidth="1"/>
    <col min="4627" max="4864" width="9" style="109"/>
    <col min="4865" max="4866" width="3.109375" style="109" customWidth="1"/>
    <col min="4867" max="4870" width="5.44140625" style="109" customWidth="1"/>
    <col min="4871" max="4871" width="6" style="109" bestFit="1" customWidth="1"/>
    <col min="4872" max="4872" width="1.6640625" style="109" customWidth="1"/>
    <col min="4873" max="4873" width="4.109375" style="109" customWidth="1"/>
    <col min="4874" max="4874" width="1.6640625" style="109" customWidth="1"/>
    <col min="4875" max="4875" width="3.6640625" style="109" customWidth="1"/>
    <col min="4876" max="4876" width="19" style="109" bestFit="1" customWidth="1"/>
    <col min="4877" max="4877" width="4.6640625" style="109" customWidth="1"/>
    <col min="4878" max="4878" width="3.6640625" style="109" customWidth="1"/>
    <col min="4879" max="4879" width="30.88671875" style="109" customWidth="1"/>
    <col min="4880" max="4880" width="2.109375" style="109" customWidth="1"/>
    <col min="4881" max="4881" width="1.6640625" style="109" customWidth="1"/>
    <col min="4882" max="4882" width="4.109375" style="109" customWidth="1"/>
    <col min="4883" max="5120" width="9" style="109"/>
    <col min="5121" max="5122" width="3.109375" style="109" customWidth="1"/>
    <col min="5123" max="5126" width="5.44140625" style="109" customWidth="1"/>
    <col min="5127" max="5127" width="6" style="109" bestFit="1" customWidth="1"/>
    <col min="5128" max="5128" width="1.6640625" style="109" customWidth="1"/>
    <col min="5129" max="5129" width="4.109375" style="109" customWidth="1"/>
    <col min="5130" max="5130" width="1.6640625" style="109" customWidth="1"/>
    <col min="5131" max="5131" width="3.6640625" style="109" customWidth="1"/>
    <col min="5132" max="5132" width="19" style="109" bestFit="1" customWidth="1"/>
    <col min="5133" max="5133" width="4.6640625" style="109" customWidth="1"/>
    <col min="5134" max="5134" width="3.6640625" style="109" customWidth="1"/>
    <col min="5135" max="5135" width="30.88671875" style="109" customWidth="1"/>
    <col min="5136" max="5136" width="2.109375" style="109" customWidth="1"/>
    <col min="5137" max="5137" width="1.6640625" style="109" customWidth="1"/>
    <col min="5138" max="5138" width="4.109375" style="109" customWidth="1"/>
    <col min="5139" max="5376" width="9" style="109"/>
    <col min="5377" max="5378" width="3.109375" style="109" customWidth="1"/>
    <col min="5379" max="5382" width="5.44140625" style="109" customWidth="1"/>
    <col min="5383" max="5383" width="6" style="109" bestFit="1" customWidth="1"/>
    <col min="5384" max="5384" width="1.6640625" style="109" customWidth="1"/>
    <col min="5385" max="5385" width="4.109375" style="109" customWidth="1"/>
    <col min="5386" max="5386" width="1.6640625" style="109" customWidth="1"/>
    <col min="5387" max="5387" width="3.6640625" style="109" customWidth="1"/>
    <col min="5388" max="5388" width="19" style="109" bestFit="1" customWidth="1"/>
    <col min="5389" max="5389" width="4.6640625" style="109" customWidth="1"/>
    <col min="5390" max="5390" width="3.6640625" style="109" customWidth="1"/>
    <col min="5391" max="5391" width="30.88671875" style="109" customWidth="1"/>
    <col min="5392" max="5392" width="2.109375" style="109" customWidth="1"/>
    <col min="5393" max="5393" width="1.6640625" style="109" customWidth="1"/>
    <col min="5394" max="5394" width="4.109375" style="109" customWidth="1"/>
    <col min="5395" max="5632" width="9" style="109"/>
    <col min="5633" max="5634" width="3.109375" style="109" customWidth="1"/>
    <col min="5635" max="5638" width="5.44140625" style="109" customWidth="1"/>
    <col min="5639" max="5639" width="6" style="109" bestFit="1" customWidth="1"/>
    <col min="5640" max="5640" width="1.6640625" style="109" customWidth="1"/>
    <col min="5641" max="5641" width="4.109375" style="109" customWidth="1"/>
    <col min="5642" max="5642" width="1.6640625" style="109" customWidth="1"/>
    <col min="5643" max="5643" width="3.6640625" style="109" customWidth="1"/>
    <col min="5644" max="5644" width="19" style="109" bestFit="1" customWidth="1"/>
    <col min="5645" max="5645" width="4.6640625" style="109" customWidth="1"/>
    <col min="5646" max="5646" width="3.6640625" style="109" customWidth="1"/>
    <col min="5647" max="5647" width="30.88671875" style="109" customWidth="1"/>
    <col min="5648" max="5648" width="2.109375" style="109" customWidth="1"/>
    <col min="5649" max="5649" width="1.6640625" style="109" customWidth="1"/>
    <col min="5650" max="5650" width="4.109375" style="109" customWidth="1"/>
    <col min="5651" max="5888" width="9" style="109"/>
    <col min="5889" max="5890" width="3.109375" style="109" customWidth="1"/>
    <col min="5891" max="5894" width="5.44140625" style="109" customWidth="1"/>
    <col min="5895" max="5895" width="6" style="109" bestFit="1" customWidth="1"/>
    <col min="5896" max="5896" width="1.6640625" style="109" customWidth="1"/>
    <col min="5897" max="5897" width="4.109375" style="109" customWidth="1"/>
    <col min="5898" max="5898" width="1.6640625" style="109" customWidth="1"/>
    <col min="5899" max="5899" width="3.6640625" style="109" customWidth="1"/>
    <col min="5900" max="5900" width="19" style="109" bestFit="1" customWidth="1"/>
    <col min="5901" max="5901" width="4.6640625" style="109" customWidth="1"/>
    <col min="5902" max="5902" width="3.6640625" style="109" customWidth="1"/>
    <col min="5903" max="5903" width="30.88671875" style="109" customWidth="1"/>
    <col min="5904" max="5904" width="2.109375" style="109" customWidth="1"/>
    <col min="5905" max="5905" width="1.6640625" style="109" customWidth="1"/>
    <col min="5906" max="5906" width="4.109375" style="109" customWidth="1"/>
    <col min="5907" max="6144" width="9" style="109"/>
    <col min="6145" max="6146" width="3.109375" style="109" customWidth="1"/>
    <col min="6147" max="6150" width="5.44140625" style="109" customWidth="1"/>
    <col min="6151" max="6151" width="6" style="109" bestFit="1" customWidth="1"/>
    <col min="6152" max="6152" width="1.6640625" style="109" customWidth="1"/>
    <col min="6153" max="6153" width="4.109375" style="109" customWidth="1"/>
    <col min="6154" max="6154" width="1.6640625" style="109" customWidth="1"/>
    <col min="6155" max="6155" width="3.6640625" style="109" customWidth="1"/>
    <col min="6156" max="6156" width="19" style="109" bestFit="1" customWidth="1"/>
    <col min="6157" max="6157" width="4.6640625" style="109" customWidth="1"/>
    <col min="6158" max="6158" width="3.6640625" style="109" customWidth="1"/>
    <col min="6159" max="6159" width="30.88671875" style="109" customWidth="1"/>
    <col min="6160" max="6160" width="2.109375" style="109" customWidth="1"/>
    <col min="6161" max="6161" width="1.6640625" style="109" customWidth="1"/>
    <col min="6162" max="6162" width="4.109375" style="109" customWidth="1"/>
    <col min="6163" max="6400" width="9" style="109"/>
    <col min="6401" max="6402" width="3.109375" style="109" customWidth="1"/>
    <col min="6403" max="6406" width="5.44140625" style="109" customWidth="1"/>
    <col min="6407" max="6407" width="6" style="109" bestFit="1" customWidth="1"/>
    <col min="6408" max="6408" width="1.6640625" style="109" customWidth="1"/>
    <col min="6409" max="6409" width="4.109375" style="109" customWidth="1"/>
    <col min="6410" max="6410" width="1.6640625" style="109" customWidth="1"/>
    <col min="6411" max="6411" width="3.6640625" style="109" customWidth="1"/>
    <col min="6412" max="6412" width="19" style="109" bestFit="1" customWidth="1"/>
    <col min="6413" max="6413" width="4.6640625" style="109" customWidth="1"/>
    <col min="6414" max="6414" width="3.6640625" style="109" customWidth="1"/>
    <col min="6415" max="6415" width="30.88671875" style="109" customWidth="1"/>
    <col min="6416" max="6416" width="2.109375" style="109" customWidth="1"/>
    <col min="6417" max="6417" width="1.6640625" style="109" customWidth="1"/>
    <col min="6418" max="6418" width="4.109375" style="109" customWidth="1"/>
    <col min="6419" max="6656" width="9" style="109"/>
    <col min="6657" max="6658" width="3.109375" style="109" customWidth="1"/>
    <col min="6659" max="6662" width="5.44140625" style="109" customWidth="1"/>
    <col min="6663" max="6663" width="6" style="109" bestFit="1" customWidth="1"/>
    <col min="6664" max="6664" width="1.6640625" style="109" customWidth="1"/>
    <col min="6665" max="6665" width="4.109375" style="109" customWidth="1"/>
    <col min="6666" max="6666" width="1.6640625" style="109" customWidth="1"/>
    <col min="6667" max="6667" width="3.6640625" style="109" customWidth="1"/>
    <col min="6668" max="6668" width="19" style="109" bestFit="1" customWidth="1"/>
    <col min="6669" max="6669" width="4.6640625" style="109" customWidth="1"/>
    <col min="6670" max="6670" width="3.6640625" style="109" customWidth="1"/>
    <col min="6671" max="6671" width="30.88671875" style="109" customWidth="1"/>
    <col min="6672" max="6672" width="2.109375" style="109" customWidth="1"/>
    <col min="6673" max="6673" width="1.6640625" style="109" customWidth="1"/>
    <col min="6674" max="6674" width="4.109375" style="109" customWidth="1"/>
    <col min="6675" max="6912" width="9" style="109"/>
    <col min="6913" max="6914" width="3.109375" style="109" customWidth="1"/>
    <col min="6915" max="6918" width="5.44140625" style="109" customWidth="1"/>
    <col min="6919" max="6919" width="6" style="109" bestFit="1" customWidth="1"/>
    <col min="6920" max="6920" width="1.6640625" style="109" customWidth="1"/>
    <col min="6921" max="6921" width="4.109375" style="109" customWidth="1"/>
    <col min="6922" max="6922" width="1.6640625" style="109" customWidth="1"/>
    <col min="6923" max="6923" width="3.6640625" style="109" customWidth="1"/>
    <col min="6924" max="6924" width="19" style="109" bestFit="1" customWidth="1"/>
    <col min="6925" max="6925" width="4.6640625" style="109" customWidth="1"/>
    <col min="6926" max="6926" width="3.6640625" style="109" customWidth="1"/>
    <col min="6927" max="6927" width="30.88671875" style="109" customWidth="1"/>
    <col min="6928" max="6928" width="2.109375" style="109" customWidth="1"/>
    <col min="6929" max="6929" width="1.6640625" style="109" customWidth="1"/>
    <col min="6930" max="6930" width="4.109375" style="109" customWidth="1"/>
    <col min="6931" max="7168" width="9" style="109"/>
    <col min="7169" max="7170" width="3.109375" style="109" customWidth="1"/>
    <col min="7171" max="7174" width="5.44140625" style="109" customWidth="1"/>
    <col min="7175" max="7175" width="6" style="109" bestFit="1" customWidth="1"/>
    <col min="7176" max="7176" width="1.6640625" style="109" customWidth="1"/>
    <col min="7177" max="7177" width="4.109375" style="109" customWidth="1"/>
    <col min="7178" max="7178" width="1.6640625" style="109" customWidth="1"/>
    <col min="7179" max="7179" width="3.6640625" style="109" customWidth="1"/>
    <col min="7180" max="7180" width="19" style="109" bestFit="1" customWidth="1"/>
    <col min="7181" max="7181" width="4.6640625" style="109" customWidth="1"/>
    <col min="7182" max="7182" width="3.6640625" style="109" customWidth="1"/>
    <col min="7183" max="7183" width="30.88671875" style="109" customWidth="1"/>
    <col min="7184" max="7184" width="2.109375" style="109" customWidth="1"/>
    <col min="7185" max="7185" width="1.6640625" style="109" customWidth="1"/>
    <col min="7186" max="7186" width="4.109375" style="109" customWidth="1"/>
    <col min="7187" max="7424" width="9" style="109"/>
    <col min="7425" max="7426" width="3.109375" style="109" customWidth="1"/>
    <col min="7427" max="7430" width="5.44140625" style="109" customWidth="1"/>
    <col min="7431" max="7431" width="6" style="109" bestFit="1" customWidth="1"/>
    <col min="7432" max="7432" width="1.6640625" style="109" customWidth="1"/>
    <col min="7433" max="7433" width="4.109375" style="109" customWidth="1"/>
    <col min="7434" max="7434" width="1.6640625" style="109" customWidth="1"/>
    <col min="7435" max="7435" width="3.6640625" style="109" customWidth="1"/>
    <col min="7436" max="7436" width="19" style="109" bestFit="1" customWidth="1"/>
    <col min="7437" max="7437" width="4.6640625" style="109" customWidth="1"/>
    <col min="7438" max="7438" width="3.6640625" style="109" customWidth="1"/>
    <col min="7439" max="7439" width="30.88671875" style="109" customWidth="1"/>
    <col min="7440" max="7440" width="2.109375" style="109" customWidth="1"/>
    <col min="7441" max="7441" width="1.6640625" style="109" customWidth="1"/>
    <col min="7442" max="7442" width="4.109375" style="109" customWidth="1"/>
    <col min="7443" max="7680" width="9" style="109"/>
    <col min="7681" max="7682" width="3.109375" style="109" customWidth="1"/>
    <col min="7683" max="7686" width="5.44140625" style="109" customWidth="1"/>
    <col min="7687" max="7687" width="6" style="109" bestFit="1" customWidth="1"/>
    <col min="7688" max="7688" width="1.6640625" style="109" customWidth="1"/>
    <col min="7689" max="7689" width="4.109375" style="109" customWidth="1"/>
    <col min="7690" max="7690" width="1.6640625" style="109" customWidth="1"/>
    <col min="7691" max="7691" width="3.6640625" style="109" customWidth="1"/>
    <col min="7692" max="7692" width="19" style="109" bestFit="1" customWidth="1"/>
    <col min="7693" max="7693" width="4.6640625" style="109" customWidth="1"/>
    <col min="7694" max="7694" width="3.6640625" style="109" customWidth="1"/>
    <col min="7695" max="7695" width="30.88671875" style="109" customWidth="1"/>
    <col min="7696" max="7696" width="2.109375" style="109" customWidth="1"/>
    <col min="7697" max="7697" width="1.6640625" style="109" customWidth="1"/>
    <col min="7698" max="7698" width="4.109375" style="109" customWidth="1"/>
    <col min="7699" max="7936" width="9" style="109"/>
    <col min="7937" max="7938" width="3.109375" style="109" customWidth="1"/>
    <col min="7939" max="7942" width="5.44140625" style="109" customWidth="1"/>
    <col min="7943" max="7943" width="6" style="109" bestFit="1" customWidth="1"/>
    <col min="7944" max="7944" width="1.6640625" style="109" customWidth="1"/>
    <col min="7945" max="7945" width="4.109375" style="109" customWidth="1"/>
    <col min="7946" max="7946" width="1.6640625" style="109" customWidth="1"/>
    <col min="7947" max="7947" width="3.6640625" style="109" customWidth="1"/>
    <col min="7948" max="7948" width="19" style="109" bestFit="1" customWidth="1"/>
    <col min="7949" max="7949" width="4.6640625" style="109" customWidth="1"/>
    <col min="7950" max="7950" width="3.6640625" style="109" customWidth="1"/>
    <col min="7951" max="7951" width="30.88671875" style="109" customWidth="1"/>
    <col min="7952" max="7952" width="2.109375" style="109" customWidth="1"/>
    <col min="7953" max="7953" width="1.6640625" style="109" customWidth="1"/>
    <col min="7954" max="7954" width="4.109375" style="109" customWidth="1"/>
    <col min="7955" max="8192" width="9" style="109"/>
    <col min="8193" max="8194" width="3.109375" style="109" customWidth="1"/>
    <col min="8195" max="8198" width="5.44140625" style="109" customWidth="1"/>
    <col min="8199" max="8199" width="6" style="109" bestFit="1" customWidth="1"/>
    <col min="8200" max="8200" width="1.6640625" style="109" customWidth="1"/>
    <col min="8201" max="8201" width="4.109375" style="109" customWidth="1"/>
    <col min="8202" max="8202" width="1.6640625" style="109" customWidth="1"/>
    <col min="8203" max="8203" width="3.6640625" style="109" customWidth="1"/>
    <col min="8204" max="8204" width="19" style="109" bestFit="1" customWidth="1"/>
    <col min="8205" max="8205" width="4.6640625" style="109" customWidth="1"/>
    <col min="8206" max="8206" width="3.6640625" style="109" customWidth="1"/>
    <col min="8207" max="8207" width="30.88671875" style="109" customWidth="1"/>
    <col min="8208" max="8208" width="2.109375" style="109" customWidth="1"/>
    <col min="8209" max="8209" width="1.6640625" style="109" customWidth="1"/>
    <col min="8210" max="8210" width="4.109375" style="109" customWidth="1"/>
    <col min="8211" max="8448" width="9" style="109"/>
    <col min="8449" max="8450" width="3.109375" style="109" customWidth="1"/>
    <col min="8451" max="8454" width="5.44140625" style="109" customWidth="1"/>
    <col min="8455" max="8455" width="6" style="109" bestFit="1" customWidth="1"/>
    <col min="8456" max="8456" width="1.6640625" style="109" customWidth="1"/>
    <col min="8457" max="8457" width="4.109375" style="109" customWidth="1"/>
    <col min="8458" max="8458" width="1.6640625" style="109" customWidth="1"/>
    <col min="8459" max="8459" width="3.6640625" style="109" customWidth="1"/>
    <col min="8460" max="8460" width="19" style="109" bestFit="1" customWidth="1"/>
    <col min="8461" max="8461" width="4.6640625" style="109" customWidth="1"/>
    <col min="8462" max="8462" width="3.6640625" style="109" customWidth="1"/>
    <col min="8463" max="8463" width="30.88671875" style="109" customWidth="1"/>
    <col min="8464" max="8464" width="2.109375" style="109" customWidth="1"/>
    <col min="8465" max="8465" width="1.6640625" style="109" customWidth="1"/>
    <col min="8466" max="8466" width="4.109375" style="109" customWidth="1"/>
    <col min="8467" max="8704" width="9" style="109"/>
    <col min="8705" max="8706" width="3.109375" style="109" customWidth="1"/>
    <col min="8707" max="8710" width="5.44140625" style="109" customWidth="1"/>
    <col min="8711" max="8711" width="6" style="109" bestFit="1" customWidth="1"/>
    <col min="8712" max="8712" width="1.6640625" style="109" customWidth="1"/>
    <col min="8713" max="8713" width="4.109375" style="109" customWidth="1"/>
    <col min="8714" max="8714" width="1.6640625" style="109" customWidth="1"/>
    <col min="8715" max="8715" width="3.6640625" style="109" customWidth="1"/>
    <col min="8716" max="8716" width="19" style="109" bestFit="1" customWidth="1"/>
    <col min="8717" max="8717" width="4.6640625" style="109" customWidth="1"/>
    <col min="8718" max="8718" width="3.6640625" style="109" customWidth="1"/>
    <col min="8719" max="8719" width="30.88671875" style="109" customWidth="1"/>
    <col min="8720" max="8720" width="2.109375" style="109" customWidth="1"/>
    <col min="8721" max="8721" width="1.6640625" style="109" customWidth="1"/>
    <col min="8722" max="8722" width="4.109375" style="109" customWidth="1"/>
    <col min="8723" max="8960" width="9" style="109"/>
    <col min="8961" max="8962" width="3.109375" style="109" customWidth="1"/>
    <col min="8963" max="8966" width="5.44140625" style="109" customWidth="1"/>
    <col min="8967" max="8967" width="6" style="109" bestFit="1" customWidth="1"/>
    <col min="8968" max="8968" width="1.6640625" style="109" customWidth="1"/>
    <col min="8969" max="8969" width="4.109375" style="109" customWidth="1"/>
    <col min="8970" max="8970" width="1.6640625" style="109" customWidth="1"/>
    <col min="8971" max="8971" width="3.6640625" style="109" customWidth="1"/>
    <col min="8972" max="8972" width="19" style="109" bestFit="1" customWidth="1"/>
    <col min="8973" max="8973" width="4.6640625" style="109" customWidth="1"/>
    <col min="8974" max="8974" width="3.6640625" style="109" customWidth="1"/>
    <col min="8975" max="8975" width="30.88671875" style="109" customWidth="1"/>
    <col min="8976" max="8976" width="2.109375" style="109" customWidth="1"/>
    <col min="8977" max="8977" width="1.6640625" style="109" customWidth="1"/>
    <col min="8978" max="8978" width="4.109375" style="109" customWidth="1"/>
    <col min="8979" max="9216" width="9" style="109"/>
    <col min="9217" max="9218" width="3.109375" style="109" customWidth="1"/>
    <col min="9219" max="9222" width="5.44140625" style="109" customWidth="1"/>
    <col min="9223" max="9223" width="6" style="109" bestFit="1" customWidth="1"/>
    <col min="9224" max="9224" width="1.6640625" style="109" customWidth="1"/>
    <col min="9225" max="9225" width="4.109375" style="109" customWidth="1"/>
    <col min="9226" max="9226" width="1.6640625" style="109" customWidth="1"/>
    <col min="9227" max="9227" width="3.6640625" style="109" customWidth="1"/>
    <col min="9228" max="9228" width="19" style="109" bestFit="1" customWidth="1"/>
    <col min="9229" max="9229" width="4.6640625" style="109" customWidth="1"/>
    <col min="9230" max="9230" width="3.6640625" style="109" customWidth="1"/>
    <col min="9231" max="9231" width="30.88671875" style="109" customWidth="1"/>
    <col min="9232" max="9232" width="2.109375" style="109" customWidth="1"/>
    <col min="9233" max="9233" width="1.6640625" style="109" customWidth="1"/>
    <col min="9234" max="9234" width="4.109375" style="109" customWidth="1"/>
    <col min="9235" max="9472" width="9" style="109"/>
    <col min="9473" max="9474" width="3.109375" style="109" customWidth="1"/>
    <col min="9475" max="9478" width="5.44140625" style="109" customWidth="1"/>
    <col min="9479" max="9479" width="6" style="109" bestFit="1" customWidth="1"/>
    <col min="9480" max="9480" width="1.6640625" style="109" customWidth="1"/>
    <col min="9481" max="9481" width="4.109375" style="109" customWidth="1"/>
    <col min="9482" max="9482" width="1.6640625" style="109" customWidth="1"/>
    <col min="9483" max="9483" width="3.6640625" style="109" customWidth="1"/>
    <col min="9484" max="9484" width="19" style="109" bestFit="1" customWidth="1"/>
    <col min="9485" max="9485" width="4.6640625" style="109" customWidth="1"/>
    <col min="9486" max="9486" width="3.6640625" style="109" customWidth="1"/>
    <col min="9487" max="9487" width="30.88671875" style="109" customWidth="1"/>
    <col min="9488" max="9488" width="2.109375" style="109" customWidth="1"/>
    <col min="9489" max="9489" width="1.6640625" style="109" customWidth="1"/>
    <col min="9490" max="9490" width="4.109375" style="109" customWidth="1"/>
    <col min="9491" max="9728" width="9" style="109"/>
    <col min="9729" max="9730" width="3.109375" style="109" customWidth="1"/>
    <col min="9731" max="9734" width="5.44140625" style="109" customWidth="1"/>
    <col min="9735" max="9735" width="6" style="109" bestFit="1" customWidth="1"/>
    <col min="9736" max="9736" width="1.6640625" style="109" customWidth="1"/>
    <col min="9737" max="9737" width="4.109375" style="109" customWidth="1"/>
    <col min="9738" max="9738" width="1.6640625" style="109" customWidth="1"/>
    <col min="9739" max="9739" width="3.6640625" style="109" customWidth="1"/>
    <col min="9740" max="9740" width="19" style="109" bestFit="1" customWidth="1"/>
    <col min="9741" max="9741" width="4.6640625" style="109" customWidth="1"/>
    <col min="9742" max="9742" width="3.6640625" style="109" customWidth="1"/>
    <col min="9743" max="9743" width="30.88671875" style="109" customWidth="1"/>
    <col min="9744" max="9744" width="2.109375" style="109" customWidth="1"/>
    <col min="9745" max="9745" width="1.6640625" style="109" customWidth="1"/>
    <col min="9746" max="9746" width="4.109375" style="109" customWidth="1"/>
    <col min="9747" max="9984" width="9" style="109"/>
    <col min="9985" max="9986" width="3.109375" style="109" customWidth="1"/>
    <col min="9987" max="9990" width="5.44140625" style="109" customWidth="1"/>
    <col min="9991" max="9991" width="6" style="109" bestFit="1" customWidth="1"/>
    <col min="9992" max="9992" width="1.6640625" style="109" customWidth="1"/>
    <col min="9993" max="9993" width="4.109375" style="109" customWidth="1"/>
    <col min="9994" max="9994" width="1.6640625" style="109" customWidth="1"/>
    <col min="9995" max="9995" width="3.6640625" style="109" customWidth="1"/>
    <col min="9996" max="9996" width="19" style="109" bestFit="1" customWidth="1"/>
    <col min="9997" max="9997" width="4.6640625" style="109" customWidth="1"/>
    <col min="9998" max="9998" width="3.6640625" style="109" customWidth="1"/>
    <col min="9999" max="9999" width="30.88671875" style="109" customWidth="1"/>
    <col min="10000" max="10000" width="2.109375" style="109" customWidth="1"/>
    <col min="10001" max="10001" width="1.6640625" style="109" customWidth="1"/>
    <col min="10002" max="10002" width="4.109375" style="109" customWidth="1"/>
    <col min="10003" max="10240" width="9" style="109"/>
    <col min="10241" max="10242" width="3.109375" style="109" customWidth="1"/>
    <col min="10243" max="10246" width="5.44140625" style="109" customWidth="1"/>
    <col min="10247" max="10247" width="6" style="109" bestFit="1" customWidth="1"/>
    <col min="10248" max="10248" width="1.6640625" style="109" customWidth="1"/>
    <col min="10249" max="10249" width="4.109375" style="109" customWidth="1"/>
    <col min="10250" max="10250" width="1.6640625" style="109" customWidth="1"/>
    <col min="10251" max="10251" width="3.6640625" style="109" customWidth="1"/>
    <col min="10252" max="10252" width="19" style="109" bestFit="1" customWidth="1"/>
    <col min="10253" max="10253" width="4.6640625" style="109" customWidth="1"/>
    <col min="10254" max="10254" width="3.6640625" style="109" customWidth="1"/>
    <col min="10255" max="10255" width="30.88671875" style="109" customWidth="1"/>
    <col min="10256" max="10256" width="2.109375" style="109" customWidth="1"/>
    <col min="10257" max="10257" width="1.6640625" style="109" customWidth="1"/>
    <col min="10258" max="10258" width="4.109375" style="109" customWidth="1"/>
    <col min="10259" max="10496" width="9" style="109"/>
    <col min="10497" max="10498" width="3.109375" style="109" customWidth="1"/>
    <col min="10499" max="10502" width="5.44140625" style="109" customWidth="1"/>
    <col min="10503" max="10503" width="6" style="109" bestFit="1" customWidth="1"/>
    <col min="10504" max="10504" width="1.6640625" style="109" customWidth="1"/>
    <col min="10505" max="10505" width="4.109375" style="109" customWidth="1"/>
    <col min="10506" max="10506" width="1.6640625" style="109" customWidth="1"/>
    <col min="10507" max="10507" width="3.6640625" style="109" customWidth="1"/>
    <col min="10508" max="10508" width="19" style="109" bestFit="1" customWidth="1"/>
    <col min="10509" max="10509" width="4.6640625" style="109" customWidth="1"/>
    <col min="10510" max="10510" width="3.6640625" style="109" customWidth="1"/>
    <col min="10511" max="10511" width="30.88671875" style="109" customWidth="1"/>
    <col min="10512" max="10512" width="2.109375" style="109" customWidth="1"/>
    <col min="10513" max="10513" width="1.6640625" style="109" customWidth="1"/>
    <col min="10514" max="10514" width="4.109375" style="109" customWidth="1"/>
    <col min="10515" max="10752" width="9" style="109"/>
    <col min="10753" max="10754" width="3.109375" style="109" customWidth="1"/>
    <col min="10755" max="10758" width="5.44140625" style="109" customWidth="1"/>
    <col min="10759" max="10759" width="6" style="109" bestFit="1" customWidth="1"/>
    <col min="10760" max="10760" width="1.6640625" style="109" customWidth="1"/>
    <col min="10761" max="10761" width="4.109375" style="109" customWidth="1"/>
    <col min="10762" max="10762" width="1.6640625" style="109" customWidth="1"/>
    <col min="10763" max="10763" width="3.6640625" style="109" customWidth="1"/>
    <col min="10764" max="10764" width="19" style="109" bestFit="1" customWidth="1"/>
    <col min="10765" max="10765" width="4.6640625" style="109" customWidth="1"/>
    <col min="10766" max="10766" width="3.6640625" style="109" customWidth="1"/>
    <col min="10767" max="10767" width="30.88671875" style="109" customWidth="1"/>
    <col min="10768" max="10768" width="2.109375" style="109" customWidth="1"/>
    <col min="10769" max="10769" width="1.6640625" style="109" customWidth="1"/>
    <col min="10770" max="10770" width="4.109375" style="109" customWidth="1"/>
    <col min="10771" max="11008" width="9" style="109"/>
    <col min="11009" max="11010" width="3.109375" style="109" customWidth="1"/>
    <col min="11011" max="11014" width="5.44140625" style="109" customWidth="1"/>
    <col min="11015" max="11015" width="6" style="109" bestFit="1" customWidth="1"/>
    <col min="11016" max="11016" width="1.6640625" style="109" customWidth="1"/>
    <col min="11017" max="11017" width="4.109375" style="109" customWidth="1"/>
    <col min="11018" max="11018" width="1.6640625" style="109" customWidth="1"/>
    <col min="11019" max="11019" width="3.6640625" style="109" customWidth="1"/>
    <col min="11020" max="11020" width="19" style="109" bestFit="1" customWidth="1"/>
    <col min="11021" max="11021" width="4.6640625" style="109" customWidth="1"/>
    <col min="11022" max="11022" width="3.6640625" style="109" customWidth="1"/>
    <col min="11023" max="11023" width="30.88671875" style="109" customWidth="1"/>
    <col min="11024" max="11024" width="2.109375" style="109" customWidth="1"/>
    <col min="11025" max="11025" width="1.6640625" style="109" customWidth="1"/>
    <col min="11026" max="11026" width="4.109375" style="109" customWidth="1"/>
    <col min="11027" max="11264" width="9" style="109"/>
    <col min="11265" max="11266" width="3.109375" style="109" customWidth="1"/>
    <col min="11267" max="11270" width="5.44140625" style="109" customWidth="1"/>
    <col min="11271" max="11271" width="6" style="109" bestFit="1" customWidth="1"/>
    <col min="11272" max="11272" width="1.6640625" style="109" customWidth="1"/>
    <col min="11273" max="11273" width="4.109375" style="109" customWidth="1"/>
    <col min="11274" max="11274" width="1.6640625" style="109" customWidth="1"/>
    <col min="11275" max="11275" width="3.6640625" style="109" customWidth="1"/>
    <col min="11276" max="11276" width="19" style="109" bestFit="1" customWidth="1"/>
    <col min="11277" max="11277" width="4.6640625" style="109" customWidth="1"/>
    <col min="11278" max="11278" width="3.6640625" style="109" customWidth="1"/>
    <col min="11279" max="11279" width="30.88671875" style="109" customWidth="1"/>
    <col min="11280" max="11280" width="2.109375" style="109" customWidth="1"/>
    <col min="11281" max="11281" width="1.6640625" style="109" customWidth="1"/>
    <col min="11282" max="11282" width="4.109375" style="109" customWidth="1"/>
    <col min="11283" max="11520" width="9" style="109"/>
    <col min="11521" max="11522" width="3.109375" style="109" customWidth="1"/>
    <col min="11523" max="11526" width="5.44140625" style="109" customWidth="1"/>
    <col min="11527" max="11527" width="6" style="109" bestFit="1" customWidth="1"/>
    <col min="11528" max="11528" width="1.6640625" style="109" customWidth="1"/>
    <col min="11529" max="11529" width="4.109375" style="109" customWidth="1"/>
    <col min="11530" max="11530" width="1.6640625" style="109" customWidth="1"/>
    <col min="11531" max="11531" width="3.6640625" style="109" customWidth="1"/>
    <col min="11532" max="11532" width="19" style="109" bestFit="1" customWidth="1"/>
    <col min="11533" max="11533" width="4.6640625" style="109" customWidth="1"/>
    <col min="11534" max="11534" width="3.6640625" style="109" customWidth="1"/>
    <col min="11535" max="11535" width="30.88671875" style="109" customWidth="1"/>
    <col min="11536" max="11536" width="2.109375" style="109" customWidth="1"/>
    <col min="11537" max="11537" width="1.6640625" style="109" customWidth="1"/>
    <col min="11538" max="11538" width="4.109375" style="109" customWidth="1"/>
    <col min="11539" max="11776" width="9" style="109"/>
    <col min="11777" max="11778" width="3.109375" style="109" customWidth="1"/>
    <col min="11779" max="11782" width="5.44140625" style="109" customWidth="1"/>
    <col min="11783" max="11783" width="6" style="109" bestFit="1" customWidth="1"/>
    <col min="11784" max="11784" width="1.6640625" style="109" customWidth="1"/>
    <col min="11785" max="11785" width="4.109375" style="109" customWidth="1"/>
    <col min="11786" max="11786" width="1.6640625" style="109" customWidth="1"/>
    <col min="11787" max="11787" width="3.6640625" style="109" customWidth="1"/>
    <col min="11788" max="11788" width="19" style="109" bestFit="1" customWidth="1"/>
    <col min="11789" max="11789" width="4.6640625" style="109" customWidth="1"/>
    <col min="11790" max="11790" width="3.6640625" style="109" customWidth="1"/>
    <col min="11791" max="11791" width="30.88671875" style="109" customWidth="1"/>
    <col min="11792" max="11792" width="2.109375" style="109" customWidth="1"/>
    <col min="11793" max="11793" width="1.6640625" style="109" customWidth="1"/>
    <col min="11794" max="11794" width="4.109375" style="109" customWidth="1"/>
    <col min="11795" max="12032" width="9" style="109"/>
    <col min="12033" max="12034" width="3.109375" style="109" customWidth="1"/>
    <col min="12035" max="12038" width="5.44140625" style="109" customWidth="1"/>
    <col min="12039" max="12039" width="6" style="109" bestFit="1" customWidth="1"/>
    <col min="12040" max="12040" width="1.6640625" style="109" customWidth="1"/>
    <col min="12041" max="12041" width="4.109375" style="109" customWidth="1"/>
    <col min="12042" max="12042" width="1.6640625" style="109" customWidth="1"/>
    <col min="12043" max="12043" width="3.6640625" style="109" customWidth="1"/>
    <col min="12044" max="12044" width="19" style="109" bestFit="1" customWidth="1"/>
    <col min="12045" max="12045" width="4.6640625" style="109" customWidth="1"/>
    <col min="12046" max="12046" width="3.6640625" style="109" customWidth="1"/>
    <col min="12047" max="12047" width="30.88671875" style="109" customWidth="1"/>
    <col min="12048" max="12048" width="2.109375" style="109" customWidth="1"/>
    <col min="12049" max="12049" width="1.6640625" style="109" customWidth="1"/>
    <col min="12050" max="12050" width="4.109375" style="109" customWidth="1"/>
    <col min="12051" max="12288" width="9" style="109"/>
    <col min="12289" max="12290" width="3.109375" style="109" customWidth="1"/>
    <col min="12291" max="12294" width="5.44140625" style="109" customWidth="1"/>
    <col min="12295" max="12295" width="6" style="109" bestFit="1" customWidth="1"/>
    <col min="12296" max="12296" width="1.6640625" style="109" customWidth="1"/>
    <col min="12297" max="12297" width="4.109375" style="109" customWidth="1"/>
    <col min="12298" max="12298" width="1.6640625" style="109" customWidth="1"/>
    <col min="12299" max="12299" width="3.6640625" style="109" customWidth="1"/>
    <col min="12300" max="12300" width="19" style="109" bestFit="1" customWidth="1"/>
    <col min="12301" max="12301" width="4.6640625" style="109" customWidth="1"/>
    <col min="12302" max="12302" width="3.6640625" style="109" customWidth="1"/>
    <col min="12303" max="12303" width="30.88671875" style="109" customWidth="1"/>
    <col min="12304" max="12304" width="2.109375" style="109" customWidth="1"/>
    <col min="12305" max="12305" width="1.6640625" style="109" customWidth="1"/>
    <col min="12306" max="12306" width="4.109375" style="109" customWidth="1"/>
    <col min="12307" max="12544" width="9" style="109"/>
    <col min="12545" max="12546" width="3.109375" style="109" customWidth="1"/>
    <col min="12547" max="12550" width="5.44140625" style="109" customWidth="1"/>
    <col min="12551" max="12551" width="6" style="109" bestFit="1" customWidth="1"/>
    <col min="12552" max="12552" width="1.6640625" style="109" customWidth="1"/>
    <col min="12553" max="12553" width="4.109375" style="109" customWidth="1"/>
    <col min="12554" max="12554" width="1.6640625" style="109" customWidth="1"/>
    <col min="12555" max="12555" width="3.6640625" style="109" customWidth="1"/>
    <col min="12556" max="12556" width="19" style="109" bestFit="1" customWidth="1"/>
    <col min="12557" max="12557" width="4.6640625" style="109" customWidth="1"/>
    <col min="12558" max="12558" width="3.6640625" style="109" customWidth="1"/>
    <col min="12559" max="12559" width="30.88671875" style="109" customWidth="1"/>
    <col min="12560" max="12560" width="2.109375" style="109" customWidth="1"/>
    <col min="12561" max="12561" width="1.6640625" style="109" customWidth="1"/>
    <col min="12562" max="12562" width="4.109375" style="109" customWidth="1"/>
    <col min="12563" max="12800" width="9" style="109"/>
    <col min="12801" max="12802" width="3.109375" style="109" customWidth="1"/>
    <col min="12803" max="12806" width="5.44140625" style="109" customWidth="1"/>
    <col min="12807" max="12807" width="6" style="109" bestFit="1" customWidth="1"/>
    <col min="12808" max="12808" width="1.6640625" style="109" customWidth="1"/>
    <col min="12809" max="12809" width="4.109375" style="109" customWidth="1"/>
    <col min="12810" max="12810" width="1.6640625" style="109" customWidth="1"/>
    <col min="12811" max="12811" width="3.6640625" style="109" customWidth="1"/>
    <col min="12812" max="12812" width="19" style="109" bestFit="1" customWidth="1"/>
    <col min="12813" max="12813" width="4.6640625" style="109" customWidth="1"/>
    <col min="12814" max="12814" width="3.6640625" style="109" customWidth="1"/>
    <col min="12815" max="12815" width="30.88671875" style="109" customWidth="1"/>
    <col min="12816" max="12816" width="2.109375" style="109" customWidth="1"/>
    <col min="12817" max="12817" width="1.6640625" style="109" customWidth="1"/>
    <col min="12818" max="12818" width="4.109375" style="109" customWidth="1"/>
    <col min="12819" max="13056" width="9" style="109"/>
    <col min="13057" max="13058" width="3.109375" style="109" customWidth="1"/>
    <col min="13059" max="13062" width="5.44140625" style="109" customWidth="1"/>
    <col min="13063" max="13063" width="6" style="109" bestFit="1" customWidth="1"/>
    <col min="13064" max="13064" width="1.6640625" style="109" customWidth="1"/>
    <col min="13065" max="13065" width="4.109375" style="109" customWidth="1"/>
    <col min="13066" max="13066" width="1.6640625" style="109" customWidth="1"/>
    <col min="13067" max="13067" width="3.6640625" style="109" customWidth="1"/>
    <col min="13068" max="13068" width="19" style="109" bestFit="1" customWidth="1"/>
    <col min="13069" max="13069" width="4.6640625" style="109" customWidth="1"/>
    <col min="13070" max="13070" width="3.6640625" style="109" customWidth="1"/>
    <col min="13071" max="13071" width="30.88671875" style="109" customWidth="1"/>
    <col min="13072" max="13072" width="2.109375" style="109" customWidth="1"/>
    <col min="13073" max="13073" width="1.6640625" style="109" customWidth="1"/>
    <col min="13074" max="13074" width="4.109375" style="109" customWidth="1"/>
    <col min="13075" max="13312" width="9" style="109"/>
    <col min="13313" max="13314" width="3.109375" style="109" customWidth="1"/>
    <col min="13315" max="13318" width="5.44140625" style="109" customWidth="1"/>
    <col min="13319" max="13319" width="6" style="109" bestFit="1" customWidth="1"/>
    <col min="13320" max="13320" width="1.6640625" style="109" customWidth="1"/>
    <col min="13321" max="13321" width="4.109375" style="109" customWidth="1"/>
    <col min="13322" max="13322" width="1.6640625" style="109" customWidth="1"/>
    <col min="13323" max="13323" width="3.6640625" style="109" customWidth="1"/>
    <col min="13324" max="13324" width="19" style="109" bestFit="1" customWidth="1"/>
    <col min="13325" max="13325" width="4.6640625" style="109" customWidth="1"/>
    <col min="13326" max="13326" width="3.6640625" style="109" customWidth="1"/>
    <col min="13327" max="13327" width="30.88671875" style="109" customWidth="1"/>
    <col min="13328" max="13328" width="2.109375" style="109" customWidth="1"/>
    <col min="13329" max="13329" width="1.6640625" style="109" customWidth="1"/>
    <col min="13330" max="13330" width="4.109375" style="109" customWidth="1"/>
    <col min="13331" max="13568" width="9" style="109"/>
    <col min="13569" max="13570" width="3.109375" style="109" customWidth="1"/>
    <col min="13571" max="13574" width="5.44140625" style="109" customWidth="1"/>
    <col min="13575" max="13575" width="6" style="109" bestFit="1" customWidth="1"/>
    <col min="13576" max="13576" width="1.6640625" style="109" customWidth="1"/>
    <col min="13577" max="13577" width="4.109375" style="109" customWidth="1"/>
    <col min="13578" max="13578" width="1.6640625" style="109" customWidth="1"/>
    <col min="13579" max="13579" width="3.6640625" style="109" customWidth="1"/>
    <col min="13580" max="13580" width="19" style="109" bestFit="1" customWidth="1"/>
    <col min="13581" max="13581" width="4.6640625" style="109" customWidth="1"/>
    <col min="13582" max="13582" width="3.6640625" style="109" customWidth="1"/>
    <col min="13583" max="13583" width="30.88671875" style="109" customWidth="1"/>
    <col min="13584" max="13584" width="2.109375" style="109" customWidth="1"/>
    <col min="13585" max="13585" width="1.6640625" style="109" customWidth="1"/>
    <col min="13586" max="13586" width="4.109375" style="109" customWidth="1"/>
    <col min="13587" max="13824" width="9" style="109"/>
    <col min="13825" max="13826" width="3.109375" style="109" customWidth="1"/>
    <col min="13827" max="13830" width="5.44140625" style="109" customWidth="1"/>
    <col min="13831" max="13831" width="6" style="109" bestFit="1" customWidth="1"/>
    <col min="13832" max="13832" width="1.6640625" style="109" customWidth="1"/>
    <col min="13833" max="13833" width="4.109375" style="109" customWidth="1"/>
    <col min="13834" max="13834" width="1.6640625" style="109" customWidth="1"/>
    <col min="13835" max="13835" width="3.6640625" style="109" customWidth="1"/>
    <col min="13836" max="13836" width="19" style="109" bestFit="1" customWidth="1"/>
    <col min="13837" max="13837" width="4.6640625" style="109" customWidth="1"/>
    <col min="13838" max="13838" width="3.6640625" style="109" customWidth="1"/>
    <col min="13839" max="13839" width="30.88671875" style="109" customWidth="1"/>
    <col min="13840" max="13840" width="2.109375" style="109" customWidth="1"/>
    <col min="13841" max="13841" width="1.6640625" style="109" customWidth="1"/>
    <col min="13842" max="13842" width="4.109375" style="109" customWidth="1"/>
    <col min="13843" max="14080" width="9" style="109"/>
    <col min="14081" max="14082" width="3.109375" style="109" customWidth="1"/>
    <col min="14083" max="14086" width="5.44140625" style="109" customWidth="1"/>
    <col min="14087" max="14087" width="6" style="109" bestFit="1" customWidth="1"/>
    <col min="14088" max="14088" width="1.6640625" style="109" customWidth="1"/>
    <col min="14089" max="14089" width="4.109375" style="109" customWidth="1"/>
    <col min="14090" max="14090" width="1.6640625" style="109" customWidth="1"/>
    <col min="14091" max="14091" width="3.6640625" style="109" customWidth="1"/>
    <col min="14092" max="14092" width="19" style="109" bestFit="1" customWidth="1"/>
    <col min="14093" max="14093" width="4.6640625" style="109" customWidth="1"/>
    <col min="14094" max="14094" width="3.6640625" style="109" customWidth="1"/>
    <col min="14095" max="14095" width="30.88671875" style="109" customWidth="1"/>
    <col min="14096" max="14096" width="2.109375" style="109" customWidth="1"/>
    <col min="14097" max="14097" width="1.6640625" style="109" customWidth="1"/>
    <col min="14098" max="14098" width="4.109375" style="109" customWidth="1"/>
    <col min="14099" max="14336" width="9" style="109"/>
    <col min="14337" max="14338" width="3.109375" style="109" customWidth="1"/>
    <col min="14339" max="14342" width="5.44140625" style="109" customWidth="1"/>
    <col min="14343" max="14343" width="6" style="109" bestFit="1" customWidth="1"/>
    <col min="14344" max="14344" width="1.6640625" style="109" customWidth="1"/>
    <col min="14345" max="14345" width="4.109375" style="109" customWidth="1"/>
    <col min="14346" max="14346" width="1.6640625" style="109" customWidth="1"/>
    <col min="14347" max="14347" width="3.6640625" style="109" customWidth="1"/>
    <col min="14348" max="14348" width="19" style="109" bestFit="1" customWidth="1"/>
    <col min="14349" max="14349" width="4.6640625" style="109" customWidth="1"/>
    <col min="14350" max="14350" width="3.6640625" style="109" customWidth="1"/>
    <col min="14351" max="14351" width="30.88671875" style="109" customWidth="1"/>
    <col min="14352" max="14352" width="2.109375" style="109" customWidth="1"/>
    <col min="14353" max="14353" width="1.6640625" style="109" customWidth="1"/>
    <col min="14354" max="14354" width="4.109375" style="109" customWidth="1"/>
    <col min="14355" max="14592" width="9" style="109"/>
    <col min="14593" max="14594" width="3.109375" style="109" customWidth="1"/>
    <col min="14595" max="14598" width="5.44140625" style="109" customWidth="1"/>
    <col min="14599" max="14599" width="6" style="109" bestFit="1" customWidth="1"/>
    <col min="14600" max="14600" width="1.6640625" style="109" customWidth="1"/>
    <col min="14601" max="14601" width="4.109375" style="109" customWidth="1"/>
    <col min="14602" max="14602" width="1.6640625" style="109" customWidth="1"/>
    <col min="14603" max="14603" width="3.6640625" style="109" customWidth="1"/>
    <col min="14604" max="14604" width="19" style="109" bestFit="1" customWidth="1"/>
    <col min="14605" max="14605" width="4.6640625" style="109" customWidth="1"/>
    <col min="14606" max="14606" width="3.6640625" style="109" customWidth="1"/>
    <col min="14607" max="14607" width="30.88671875" style="109" customWidth="1"/>
    <col min="14608" max="14608" width="2.109375" style="109" customWidth="1"/>
    <col min="14609" max="14609" width="1.6640625" style="109" customWidth="1"/>
    <col min="14610" max="14610" width="4.109375" style="109" customWidth="1"/>
    <col min="14611" max="14848" width="9" style="109"/>
    <col min="14849" max="14850" width="3.109375" style="109" customWidth="1"/>
    <col min="14851" max="14854" width="5.44140625" style="109" customWidth="1"/>
    <col min="14855" max="14855" width="6" style="109" bestFit="1" customWidth="1"/>
    <col min="14856" max="14856" width="1.6640625" style="109" customWidth="1"/>
    <col min="14857" max="14857" width="4.109375" style="109" customWidth="1"/>
    <col min="14858" max="14858" width="1.6640625" style="109" customWidth="1"/>
    <col min="14859" max="14859" width="3.6640625" style="109" customWidth="1"/>
    <col min="14860" max="14860" width="19" style="109" bestFit="1" customWidth="1"/>
    <col min="14861" max="14861" width="4.6640625" style="109" customWidth="1"/>
    <col min="14862" max="14862" width="3.6640625" style="109" customWidth="1"/>
    <col min="14863" max="14863" width="30.88671875" style="109" customWidth="1"/>
    <col min="14864" max="14864" width="2.109375" style="109" customWidth="1"/>
    <col min="14865" max="14865" width="1.6640625" style="109" customWidth="1"/>
    <col min="14866" max="14866" width="4.109375" style="109" customWidth="1"/>
    <col min="14867" max="15104" width="9" style="109"/>
    <col min="15105" max="15106" width="3.109375" style="109" customWidth="1"/>
    <col min="15107" max="15110" width="5.44140625" style="109" customWidth="1"/>
    <col min="15111" max="15111" width="6" style="109" bestFit="1" customWidth="1"/>
    <col min="15112" max="15112" width="1.6640625" style="109" customWidth="1"/>
    <col min="15113" max="15113" width="4.109375" style="109" customWidth="1"/>
    <col min="15114" max="15114" width="1.6640625" style="109" customWidth="1"/>
    <col min="15115" max="15115" width="3.6640625" style="109" customWidth="1"/>
    <col min="15116" max="15116" width="19" style="109" bestFit="1" customWidth="1"/>
    <col min="15117" max="15117" width="4.6640625" style="109" customWidth="1"/>
    <col min="15118" max="15118" width="3.6640625" style="109" customWidth="1"/>
    <col min="15119" max="15119" width="30.88671875" style="109" customWidth="1"/>
    <col min="15120" max="15120" width="2.109375" style="109" customWidth="1"/>
    <col min="15121" max="15121" width="1.6640625" style="109" customWidth="1"/>
    <col min="15122" max="15122" width="4.109375" style="109" customWidth="1"/>
    <col min="15123" max="15360" width="9" style="109"/>
    <col min="15361" max="15362" width="3.109375" style="109" customWidth="1"/>
    <col min="15363" max="15366" width="5.44140625" style="109" customWidth="1"/>
    <col min="15367" max="15367" width="6" style="109" bestFit="1" customWidth="1"/>
    <col min="15368" max="15368" width="1.6640625" style="109" customWidth="1"/>
    <col min="15369" max="15369" width="4.109375" style="109" customWidth="1"/>
    <col min="15370" max="15370" width="1.6640625" style="109" customWidth="1"/>
    <col min="15371" max="15371" width="3.6640625" style="109" customWidth="1"/>
    <col min="15372" max="15372" width="19" style="109" bestFit="1" customWidth="1"/>
    <col min="15373" max="15373" width="4.6640625" style="109" customWidth="1"/>
    <col min="15374" max="15374" width="3.6640625" style="109" customWidth="1"/>
    <col min="15375" max="15375" width="30.88671875" style="109" customWidth="1"/>
    <col min="15376" max="15376" width="2.109375" style="109" customWidth="1"/>
    <col min="15377" max="15377" width="1.6640625" style="109" customWidth="1"/>
    <col min="15378" max="15378" width="4.109375" style="109" customWidth="1"/>
    <col min="15379" max="15616" width="9" style="109"/>
    <col min="15617" max="15618" width="3.109375" style="109" customWidth="1"/>
    <col min="15619" max="15622" width="5.44140625" style="109" customWidth="1"/>
    <col min="15623" max="15623" width="6" style="109" bestFit="1" customWidth="1"/>
    <col min="15624" max="15624" width="1.6640625" style="109" customWidth="1"/>
    <col min="15625" max="15625" width="4.109375" style="109" customWidth="1"/>
    <col min="15626" max="15626" width="1.6640625" style="109" customWidth="1"/>
    <col min="15627" max="15627" width="3.6640625" style="109" customWidth="1"/>
    <col min="15628" max="15628" width="19" style="109" bestFit="1" customWidth="1"/>
    <col min="15629" max="15629" width="4.6640625" style="109" customWidth="1"/>
    <col min="15630" max="15630" width="3.6640625" style="109" customWidth="1"/>
    <col min="15631" max="15631" width="30.88671875" style="109" customWidth="1"/>
    <col min="15632" max="15632" width="2.109375" style="109" customWidth="1"/>
    <col min="15633" max="15633" width="1.6640625" style="109" customWidth="1"/>
    <col min="15634" max="15634" width="4.109375" style="109" customWidth="1"/>
    <col min="15635" max="15872" width="9" style="109"/>
    <col min="15873" max="15874" width="3.109375" style="109" customWidth="1"/>
    <col min="15875" max="15878" width="5.44140625" style="109" customWidth="1"/>
    <col min="15879" max="15879" width="6" style="109" bestFit="1" customWidth="1"/>
    <col min="15880" max="15880" width="1.6640625" style="109" customWidth="1"/>
    <col min="15881" max="15881" width="4.109375" style="109" customWidth="1"/>
    <col min="15882" max="15882" width="1.6640625" style="109" customWidth="1"/>
    <col min="15883" max="15883" width="3.6640625" style="109" customWidth="1"/>
    <col min="15884" max="15884" width="19" style="109" bestFit="1" customWidth="1"/>
    <col min="15885" max="15885" width="4.6640625" style="109" customWidth="1"/>
    <col min="15886" max="15886" width="3.6640625" style="109" customWidth="1"/>
    <col min="15887" max="15887" width="30.88671875" style="109" customWidth="1"/>
    <col min="15888" max="15888" width="2.109375" style="109" customWidth="1"/>
    <col min="15889" max="15889" width="1.6640625" style="109" customWidth="1"/>
    <col min="15890" max="15890" width="4.109375" style="109" customWidth="1"/>
    <col min="15891" max="16128" width="9" style="109"/>
    <col min="16129" max="16130" width="3.109375" style="109" customWidth="1"/>
    <col min="16131" max="16134" width="5.44140625" style="109" customWidth="1"/>
    <col min="16135" max="16135" width="6" style="109" bestFit="1" customWidth="1"/>
    <col min="16136" max="16136" width="1.6640625" style="109" customWidth="1"/>
    <col min="16137" max="16137" width="4.109375" style="109" customWidth="1"/>
    <col min="16138" max="16138" width="1.6640625" style="109" customWidth="1"/>
    <col min="16139" max="16139" width="3.6640625" style="109" customWidth="1"/>
    <col min="16140" max="16140" width="19" style="109" bestFit="1" customWidth="1"/>
    <col min="16141" max="16141" width="4.6640625" style="109" customWidth="1"/>
    <col min="16142" max="16142" width="3.6640625" style="109" customWidth="1"/>
    <col min="16143" max="16143" width="30.88671875" style="109" customWidth="1"/>
    <col min="16144" max="16144" width="2.109375" style="109" customWidth="1"/>
    <col min="16145" max="16145" width="1.6640625" style="109" customWidth="1"/>
    <col min="16146" max="16146" width="4.109375" style="109" customWidth="1"/>
    <col min="16147" max="16384" width="9" style="109"/>
  </cols>
  <sheetData>
    <row r="1" spans="1:17" s="144" customFormat="1" ht="21">
      <c r="B1" s="146"/>
      <c r="C1" s="146"/>
      <c r="D1" s="146"/>
      <c r="E1" s="147"/>
      <c r="F1" s="146"/>
      <c r="G1" s="146"/>
      <c r="H1" s="146"/>
      <c r="I1" s="146"/>
      <c r="J1" s="146"/>
      <c r="L1" s="145"/>
    </row>
    <row r="2" spans="1:17" s="144" customFormat="1" ht="10.5" customHeight="1">
      <c r="A2" s="146"/>
      <c r="B2" s="146"/>
      <c r="C2" s="147"/>
      <c r="D2" s="147"/>
      <c r="E2" s="147"/>
      <c r="F2" s="146"/>
      <c r="G2" s="147"/>
      <c r="H2" s="146"/>
      <c r="I2" s="146"/>
      <c r="J2" s="146"/>
      <c r="L2" s="145"/>
    </row>
    <row r="3" spans="1:17" s="114" customFormat="1" ht="24" customHeight="1">
      <c r="B3" s="142"/>
      <c r="C3" s="143" t="s">
        <v>132</v>
      </c>
      <c r="D3" s="143"/>
      <c r="E3" s="143"/>
      <c r="F3" s="143"/>
      <c r="G3" s="143"/>
      <c r="H3" s="141"/>
      <c r="J3" s="142"/>
      <c r="K3" s="115" t="s">
        <v>131</v>
      </c>
      <c r="L3" s="117"/>
      <c r="M3" s="115"/>
      <c r="N3" s="115"/>
      <c r="O3" s="115"/>
      <c r="P3" s="141"/>
    </row>
    <row r="4" spans="1:17" s="137" customFormat="1" ht="23.4" customHeight="1">
      <c r="B4" s="139"/>
      <c r="C4" s="124" t="s">
        <v>130</v>
      </c>
      <c r="D4" s="124"/>
      <c r="E4" s="124"/>
      <c r="F4" s="124" t="s">
        <v>129</v>
      </c>
      <c r="G4" s="124"/>
      <c r="H4" s="140"/>
      <c r="I4" s="124"/>
      <c r="J4" s="139"/>
      <c r="K4" s="124" t="s">
        <v>140</v>
      </c>
      <c r="L4" s="170"/>
      <c r="M4" s="114"/>
      <c r="N4" s="114" t="s">
        <v>125</v>
      </c>
      <c r="O4" s="114"/>
      <c r="P4" s="138"/>
    </row>
    <row r="5" spans="1:17" ht="23.4" customHeight="1">
      <c r="A5"/>
      <c r="B5" s="125"/>
      <c r="C5" s="134">
        <v>1</v>
      </c>
      <c r="D5" s="133" t="s">
        <v>85</v>
      </c>
      <c r="E5" s="112"/>
      <c r="F5" s="134">
        <v>0</v>
      </c>
      <c r="G5" s="134" t="s">
        <v>128</v>
      </c>
      <c r="H5" s="132"/>
      <c r="I5" s="112"/>
      <c r="J5" s="125"/>
      <c r="K5" s="121">
        <v>1</v>
      </c>
      <c r="L5" s="127" t="s">
        <v>190</v>
      </c>
      <c r="M5" s="114"/>
      <c r="N5" s="121">
        <v>1</v>
      </c>
      <c r="O5" s="121" t="s">
        <v>96</v>
      </c>
      <c r="P5" s="136"/>
      <c r="Q5" s="123"/>
    </row>
    <row r="6" spans="1:17" ht="23.4" customHeight="1">
      <c r="A6"/>
      <c r="B6" s="125"/>
      <c r="C6" s="134">
        <v>2</v>
      </c>
      <c r="D6" s="133" t="s">
        <v>127</v>
      </c>
      <c r="E6" s="112"/>
      <c r="F6" s="134">
        <v>1</v>
      </c>
      <c r="G6" s="133" t="s">
        <v>95</v>
      </c>
      <c r="H6" s="132"/>
      <c r="I6" s="112"/>
      <c r="J6" s="125"/>
      <c r="K6" s="121">
        <v>2</v>
      </c>
      <c r="L6" s="127" t="s">
        <v>191</v>
      </c>
      <c r="M6" s="114"/>
      <c r="N6" s="121">
        <v>2</v>
      </c>
      <c r="O6" s="121" t="s">
        <v>122</v>
      </c>
      <c r="P6" s="136"/>
      <c r="Q6" s="123"/>
    </row>
    <row r="7" spans="1:17" ht="23.4" customHeight="1">
      <c r="A7"/>
      <c r="B7" s="125"/>
      <c r="D7" s="112"/>
      <c r="E7" s="112"/>
      <c r="F7" s="134">
        <v>2</v>
      </c>
      <c r="G7" s="133" t="s">
        <v>126</v>
      </c>
      <c r="H7" s="132"/>
      <c r="I7" s="112"/>
      <c r="J7" s="125"/>
      <c r="K7" s="114"/>
      <c r="L7" s="236"/>
      <c r="M7" s="114"/>
      <c r="N7" s="121">
        <v>3</v>
      </c>
      <c r="O7" s="121" t="s">
        <v>120</v>
      </c>
      <c r="P7" s="136"/>
      <c r="Q7" s="123"/>
    </row>
    <row r="8" spans="1:17" ht="23.4" customHeight="1">
      <c r="A8"/>
      <c r="B8" s="125"/>
      <c r="D8" s="112"/>
      <c r="E8" s="112"/>
      <c r="F8" s="134">
        <v>3</v>
      </c>
      <c r="G8" s="133" t="s">
        <v>124</v>
      </c>
      <c r="H8" s="132"/>
      <c r="I8" s="112"/>
      <c r="J8" s="125"/>
      <c r="K8" s="114"/>
      <c r="L8" s="236"/>
      <c r="M8" s="114"/>
      <c r="N8" s="121">
        <v>4</v>
      </c>
      <c r="O8" s="121" t="s">
        <v>118</v>
      </c>
      <c r="P8" s="136"/>
      <c r="Q8" s="123"/>
    </row>
    <row r="9" spans="1:17" ht="23.4" customHeight="1">
      <c r="A9"/>
      <c r="B9" s="125"/>
      <c r="D9" s="112"/>
      <c r="E9" s="112"/>
      <c r="F9" s="134">
        <v>4</v>
      </c>
      <c r="G9" s="133" t="s">
        <v>123</v>
      </c>
      <c r="H9" s="132"/>
      <c r="I9" s="112"/>
      <c r="J9" s="125"/>
      <c r="K9" s="114"/>
      <c r="L9" s="236"/>
      <c r="M9" s="114"/>
      <c r="N9" s="121">
        <v>5</v>
      </c>
      <c r="O9" s="121" t="s">
        <v>117</v>
      </c>
      <c r="P9" s="136"/>
      <c r="Q9" s="123"/>
    </row>
    <row r="10" spans="1:17" ht="23.4" customHeight="1">
      <c r="A10"/>
      <c r="B10" s="125"/>
      <c r="D10" s="112"/>
      <c r="E10" s="112"/>
      <c r="F10" s="134">
        <v>5</v>
      </c>
      <c r="G10" s="133" t="s">
        <v>121</v>
      </c>
      <c r="H10" s="132"/>
      <c r="I10" s="112"/>
      <c r="J10" s="125"/>
      <c r="K10" s="114"/>
      <c r="L10" s="236"/>
      <c r="M10" s="114"/>
      <c r="N10" s="121">
        <v>6</v>
      </c>
      <c r="O10" s="121" t="s">
        <v>116</v>
      </c>
      <c r="P10" s="136"/>
      <c r="Q10" s="128"/>
    </row>
    <row r="11" spans="1:17" ht="23.4" customHeight="1">
      <c r="A11"/>
      <c r="B11" s="125"/>
      <c r="D11" s="112"/>
      <c r="E11" s="112"/>
      <c r="F11" s="134">
        <v>6</v>
      </c>
      <c r="G11" s="133" t="s">
        <v>119</v>
      </c>
      <c r="H11" s="135"/>
      <c r="I11" s="112"/>
      <c r="J11" s="125"/>
      <c r="K11" s="114"/>
      <c r="L11" s="236"/>
      <c r="M11" s="114"/>
      <c r="P11" s="136"/>
      <c r="Q11" s="128"/>
    </row>
    <row r="12" spans="1:17" ht="23.4" customHeight="1">
      <c r="A12"/>
      <c r="B12" s="125"/>
      <c r="D12" s="112"/>
      <c r="E12" s="112"/>
      <c r="F12" s="134">
        <v>7</v>
      </c>
      <c r="G12" s="133" t="s">
        <v>116</v>
      </c>
      <c r="H12" s="132"/>
      <c r="I12" s="112"/>
      <c r="J12" s="125"/>
      <c r="K12" s="114"/>
      <c r="L12" s="236"/>
      <c r="M12" s="114"/>
      <c r="P12" s="136"/>
      <c r="Q12" s="128"/>
    </row>
    <row r="13" spans="1:17" ht="23.4" customHeight="1">
      <c r="A13"/>
      <c r="B13" s="131"/>
      <c r="C13" s="130"/>
      <c r="D13" s="130"/>
      <c r="E13" s="130"/>
      <c r="F13" s="130"/>
      <c r="G13" s="130"/>
      <c r="H13" s="129"/>
      <c r="I13" s="112"/>
      <c r="J13" s="131"/>
      <c r="K13" s="119"/>
      <c r="L13" s="120"/>
      <c r="M13" s="119"/>
      <c r="N13" s="171"/>
      <c r="O13" s="171"/>
      <c r="P13" s="172"/>
      <c r="Q13" s="128"/>
    </row>
    <row r="14" spans="1:17" ht="23.4" customHeight="1">
      <c r="A14"/>
      <c r="B14"/>
      <c r="D14" s="112"/>
      <c r="E14" s="112"/>
      <c r="G14" s="112"/>
      <c r="I14" s="112"/>
      <c r="J14" s="123"/>
      <c r="K14" s="109"/>
      <c r="L14" s="109"/>
    </row>
    <row r="15" spans="1:17" ht="23.4" customHeight="1">
      <c r="A15"/>
      <c r="B15"/>
      <c r="D15" s="112"/>
      <c r="E15" s="112"/>
      <c r="G15" s="112"/>
      <c r="I15" s="112"/>
      <c r="J15" s="123"/>
      <c r="K15" s="109"/>
      <c r="L15" s="109"/>
    </row>
    <row r="16" spans="1:17" ht="23.4" customHeight="1">
      <c r="A16"/>
      <c r="B16"/>
      <c r="D16" s="112"/>
      <c r="E16" s="112"/>
      <c r="G16" s="112"/>
      <c r="I16" s="112"/>
      <c r="J16" s="123"/>
      <c r="K16" s="109"/>
      <c r="L16" s="109"/>
    </row>
    <row r="17" spans="1:12" ht="23.4" customHeight="1">
      <c r="A17"/>
      <c r="B17"/>
      <c r="D17" s="112"/>
      <c r="E17" s="112"/>
      <c r="G17" s="112"/>
      <c r="I17" s="112"/>
      <c r="J17" s="123"/>
      <c r="K17" s="109"/>
      <c r="L17" s="109"/>
    </row>
    <row r="18" spans="1:12" ht="23.4" customHeight="1">
      <c r="A18"/>
      <c r="B18"/>
      <c r="D18" s="112"/>
      <c r="E18" s="112"/>
      <c r="G18" s="112"/>
      <c r="I18" s="112"/>
      <c r="J18" s="123"/>
      <c r="K18" s="109"/>
      <c r="L18" s="109"/>
    </row>
    <row r="19" spans="1:12" ht="23.4" customHeight="1">
      <c r="A19"/>
      <c r="B19"/>
      <c r="C19" s="126"/>
      <c r="D19" s="112"/>
      <c r="E19" s="112"/>
      <c r="G19" s="112"/>
      <c r="I19" s="112"/>
      <c r="J19" s="123"/>
      <c r="K19" s="109"/>
      <c r="L19" s="109"/>
    </row>
    <row r="20" spans="1:12" ht="23.4" customHeight="1">
      <c r="A20"/>
      <c r="B20"/>
      <c r="C20" s="126"/>
      <c r="D20" s="112"/>
      <c r="E20" s="112"/>
      <c r="G20" s="112"/>
      <c r="I20" s="112"/>
      <c r="J20" s="123"/>
      <c r="K20" s="109"/>
      <c r="L20" s="109"/>
    </row>
    <row r="21" spans="1:12" ht="23.4" customHeight="1">
      <c r="A21"/>
      <c r="B21"/>
      <c r="C21" s="126"/>
      <c r="D21" s="112"/>
      <c r="E21" s="112"/>
      <c r="G21" s="112"/>
      <c r="I21" s="112"/>
      <c r="J21" s="123"/>
      <c r="K21" s="109"/>
      <c r="L21" s="109"/>
    </row>
    <row r="22" spans="1:12" ht="23.4" customHeight="1">
      <c r="A22"/>
      <c r="B22"/>
      <c r="C22" s="126"/>
      <c r="D22" s="112"/>
      <c r="E22" s="112"/>
      <c r="G22" s="112"/>
      <c r="I22" s="112"/>
      <c r="J22" s="123"/>
      <c r="K22" s="109"/>
      <c r="L22" s="109"/>
    </row>
    <row r="23" spans="1:12" ht="23.4" customHeight="1">
      <c r="A23"/>
      <c r="B23"/>
      <c r="C23" s="126"/>
      <c r="D23" s="112"/>
      <c r="E23" s="112"/>
      <c r="G23" s="112"/>
      <c r="I23" s="112"/>
      <c r="J23" s="123"/>
      <c r="K23" s="109"/>
      <c r="L23" s="109"/>
    </row>
    <row r="24" spans="1:12" ht="23.4" customHeight="1">
      <c r="A24"/>
      <c r="B24"/>
      <c r="C24" s="126"/>
      <c r="D24" s="112"/>
      <c r="E24" s="112"/>
      <c r="G24" s="112"/>
      <c r="I24" s="112"/>
      <c r="J24" s="123"/>
      <c r="K24" s="109"/>
      <c r="L24" s="109"/>
    </row>
    <row r="25" spans="1:12" ht="23.4" customHeight="1">
      <c r="A25"/>
      <c r="B25"/>
      <c r="C25" s="126"/>
      <c r="D25" s="112"/>
      <c r="E25" s="112"/>
      <c r="G25" s="112"/>
      <c r="I25" s="112"/>
      <c r="J25" s="123"/>
      <c r="K25" s="109"/>
      <c r="L25" s="109"/>
    </row>
    <row r="26" spans="1:12" ht="23.4" customHeight="1">
      <c r="B26"/>
      <c r="C26" s="126"/>
      <c r="D26" s="112"/>
      <c r="E26" s="112"/>
      <c r="G26" s="112"/>
      <c r="I26" s="112"/>
      <c r="J26" s="123"/>
      <c r="K26" s="109"/>
      <c r="L26" s="109"/>
    </row>
    <row r="27" spans="1:12" ht="23.4" customHeight="1">
      <c r="A27"/>
      <c r="B27"/>
      <c r="C27" s="126"/>
      <c r="D27" s="112"/>
      <c r="E27" s="112"/>
      <c r="G27" s="112"/>
      <c r="I27" s="112"/>
      <c r="J27" s="123"/>
      <c r="K27" s="109"/>
      <c r="L27" s="109"/>
    </row>
    <row r="28" spans="1:12" ht="23.4" customHeight="1">
      <c r="A28"/>
      <c r="B28"/>
      <c r="C28" s="126"/>
      <c r="D28" s="112"/>
      <c r="E28" s="112"/>
      <c r="G28" s="112"/>
      <c r="I28" s="112"/>
      <c r="J28" s="123"/>
      <c r="K28" s="109"/>
      <c r="L28" s="109"/>
    </row>
    <row r="29" spans="1:12" ht="23.4" customHeight="1">
      <c r="A29"/>
      <c r="B29"/>
      <c r="C29" s="126"/>
      <c r="D29" s="112"/>
      <c r="E29" s="112"/>
      <c r="G29" s="112"/>
      <c r="I29" s="112"/>
      <c r="J29" s="123"/>
      <c r="K29" s="109"/>
      <c r="L29" s="109"/>
    </row>
    <row r="30" spans="1:12" ht="23.4" customHeight="1">
      <c r="A30"/>
      <c r="B30"/>
      <c r="C30" s="126"/>
      <c r="D30" s="112"/>
      <c r="E30" s="112"/>
      <c r="G30" s="112"/>
      <c r="I30" s="112"/>
      <c r="J30" s="123"/>
      <c r="K30" s="109"/>
      <c r="L30" s="109"/>
    </row>
    <row r="31" spans="1:12" ht="23.4" customHeight="1">
      <c r="A31"/>
      <c r="B31"/>
      <c r="C31" s="126"/>
      <c r="D31" s="112"/>
      <c r="E31" s="112"/>
      <c r="G31" s="112"/>
      <c r="I31" s="112"/>
      <c r="J31" s="123"/>
      <c r="K31" s="109"/>
      <c r="L31" s="109"/>
    </row>
    <row r="32" spans="1:12" ht="23.4" customHeight="1">
      <c r="A32"/>
      <c r="B32"/>
      <c r="C32" s="126"/>
      <c r="D32" s="112"/>
      <c r="E32" s="112"/>
      <c r="G32" s="112"/>
      <c r="I32" s="112"/>
      <c r="J32" s="123"/>
      <c r="K32" s="109"/>
      <c r="L32" s="109"/>
    </row>
    <row r="33" spans="1:12" ht="23.4" customHeight="1">
      <c r="A33"/>
      <c r="B33"/>
      <c r="C33" s="126"/>
      <c r="D33" s="112"/>
      <c r="E33" s="112"/>
      <c r="G33" s="112"/>
      <c r="I33" s="112"/>
      <c r="J33" s="123"/>
      <c r="K33" s="109"/>
      <c r="L33" s="109"/>
    </row>
    <row r="34" spans="1:12" ht="23.4" customHeight="1">
      <c r="A34"/>
      <c r="B34"/>
      <c r="C34" s="126"/>
      <c r="D34" s="112"/>
      <c r="E34" s="112"/>
      <c r="G34" s="112"/>
      <c r="I34" s="112"/>
      <c r="J34" s="123"/>
      <c r="K34" s="109"/>
      <c r="L34" s="109"/>
    </row>
    <row r="35" spans="1:12" ht="23.4" customHeight="1">
      <c r="A35"/>
      <c r="B35"/>
      <c r="C35" s="126"/>
      <c r="D35" s="112"/>
      <c r="E35" s="112"/>
      <c r="G35" s="112"/>
      <c r="I35" s="112"/>
      <c r="J35" s="123"/>
      <c r="K35" s="109"/>
      <c r="L35" s="109"/>
    </row>
    <row r="36" spans="1:12" ht="23.4" customHeight="1">
      <c r="A36"/>
      <c r="B36"/>
      <c r="C36" s="126"/>
      <c r="D36" s="112"/>
      <c r="E36" s="112"/>
      <c r="G36" s="112"/>
      <c r="I36" s="112"/>
      <c r="J36" s="123"/>
      <c r="K36" s="109"/>
      <c r="L36" s="109"/>
    </row>
    <row r="37" spans="1:12" ht="23.4" customHeight="1">
      <c r="A37"/>
      <c r="B37"/>
      <c r="C37" s="126"/>
      <c r="D37" s="112"/>
      <c r="E37" s="112"/>
      <c r="G37" s="112"/>
      <c r="I37" s="112"/>
      <c r="J37" s="123"/>
      <c r="K37" s="109"/>
      <c r="L37" s="109"/>
    </row>
    <row r="38" spans="1:12" ht="23.4" customHeight="1">
      <c r="A38"/>
      <c r="B38"/>
      <c r="C38" s="126"/>
      <c r="D38" s="112"/>
      <c r="E38" s="112"/>
      <c r="G38" s="112"/>
      <c r="I38" s="112"/>
      <c r="J38" s="123"/>
      <c r="K38" s="109"/>
      <c r="L38" s="109"/>
    </row>
    <row r="39" spans="1:12" ht="23.4" customHeight="1">
      <c r="A39"/>
      <c r="B39"/>
      <c r="C39" s="122"/>
      <c r="D39" s="112"/>
      <c r="E39" s="112"/>
      <c r="G39" s="112"/>
      <c r="I39" s="112"/>
      <c r="J39" s="123"/>
      <c r="K39" s="109"/>
      <c r="L39" s="109"/>
    </row>
    <row r="40" spans="1:12" ht="23.4" customHeight="1">
      <c r="A40"/>
      <c r="B40"/>
      <c r="C40" s="122"/>
      <c r="D40" s="112"/>
      <c r="E40" s="112"/>
      <c r="G40" s="112"/>
      <c r="I40" s="112"/>
      <c r="J40" s="123"/>
      <c r="K40" s="109"/>
      <c r="L40" s="109"/>
    </row>
    <row r="41" spans="1:12" ht="23.4" customHeight="1">
      <c r="A41"/>
      <c r="B41"/>
      <c r="C41" s="122"/>
      <c r="D41" s="112"/>
      <c r="E41" s="112"/>
      <c r="G41" s="112"/>
      <c r="I41" s="112"/>
      <c r="J41" s="123"/>
      <c r="K41" s="109"/>
      <c r="L41" s="109"/>
    </row>
    <row r="42" spans="1:12" ht="23.4" customHeight="1">
      <c r="A42"/>
      <c r="B42"/>
      <c r="C42" s="122"/>
      <c r="D42" s="112"/>
      <c r="E42" s="112"/>
      <c r="G42" s="112"/>
      <c r="I42" s="112"/>
      <c r="J42" s="123"/>
      <c r="K42" s="109"/>
      <c r="L42" s="109"/>
    </row>
    <row r="43" spans="1:12" ht="23.4" customHeight="1">
      <c r="A43"/>
      <c r="B43"/>
      <c r="C43" s="126"/>
      <c r="D43" s="112"/>
      <c r="E43" s="112"/>
      <c r="G43" s="112"/>
      <c r="I43" s="112"/>
      <c r="J43" s="123"/>
      <c r="K43" s="109"/>
      <c r="L43" s="109"/>
    </row>
    <row r="44" spans="1:12" ht="23.4" customHeight="1">
      <c r="A44"/>
      <c r="B44"/>
      <c r="C44" s="122"/>
      <c r="D44" s="112"/>
      <c r="E44" s="112"/>
      <c r="G44" s="112"/>
      <c r="I44" s="112"/>
      <c r="J44" s="109"/>
      <c r="K44" s="109"/>
      <c r="L44" s="109"/>
    </row>
    <row r="45" spans="1:12" ht="23.4" customHeight="1">
      <c r="A45"/>
      <c r="B45"/>
      <c r="D45" s="112"/>
      <c r="E45" s="112"/>
      <c r="G45" s="112"/>
      <c r="I45" s="112"/>
      <c r="J45" s="109"/>
      <c r="K45" s="109"/>
      <c r="L45" s="109"/>
    </row>
    <row r="46" spans="1:12" ht="23.4" customHeight="1">
      <c r="A46" s="111"/>
      <c r="B46"/>
      <c r="D46" s="112"/>
      <c r="E46" s="112"/>
      <c r="G46" s="112"/>
      <c r="H46" s="111"/>
      <c r="J46" s="109"/>
      <c r="K46" s="109"/>
      <c r="L46" s="109"/>
    </row>
    <row r="47" spans="1:12" ht="23.4" customHeight="1">
      <c r="A47" s="111"/>
      <c r="B47" s="111"/>
      <c r="G47" s="112"/>
      <c r="H47" s="111"/>
      <c r="J47" s="109"/>
      <c r="K47" s="109"/>
      <c r="L47" s="109"/>
    </row>
    <row r="48" spans="1:12" ht="23.4" customHeight="1">
      <c r="A48" s="111"/>
      <c r="B48" s="111"/>
      <c r="H48" s="111"/>
      <c r="J48" s="109"/>
      <c r="K48" s="109"/>
      <c r="L48" s="109"/>
    </row>
    <row r="49" spans="1:16" ht="23.4" customHeight="1">
      <c r="A49" s="111"/>
      <c r="B49" s="111"/>
      <c r="H49" s="111"/>
      <c r="J49" s="109"/>
      <c r="K49" s="109"/>
      <c r="L49" s="109"/>
    </row>
    <row r="50" spans="1:16" ht="23.4" customHeight="1">
      <c r="A50" s="111"/>
      <c r="B50" s="111"/>
      <c r="H50" s="111"/>
      <c r="J50" s="109"/>
      <c r="K50" s="109"/>
      <c r="L50" s="109"/>
    </row>
    <row r="51" spans="1:16" ht="23.4" customHeight="1">
      <c r="A51" s="111"/>
      <c r="B51" s="111"/>
      <c r="H51" s="111"/>
      <c r="J51" s="109"/>
      <c r="K51" s="109"/>
      <c r="L51" s="109"/>
    </row>
    <row r="52" spans="1:16" ht="23.4" customHeight="1">
      <c r="A52" s="111"/>
      <c r="B52" s="111"/>
      <c r="H52" s="111"/>
      <c r="J52" s="118"/>
      <c r="N52" s="116"/>
      <c r="O52" s="116"/>
      <c r="P52" s="115"/>
    </row>
    <row r="53" spans="1:16" ht="23.4" customHeight="1">
      <c r="A53" s="111"/>
      <c r="B53" s="111"/>
      <c r="H53" s="111"/>
      <c r="J53" s="109"/>
      <c r="N53" s="113"/>
      <c r="O53" s="113"/>
      <c r="P53" s="114"/>
    </row>
    <row r="54" spans="1:16" ht="23.4" customHeight="1">
      <c r="A54" s="111"/>
      <c r="B54" s="111"/>
      <c r="H54" s="111"/>
      <c r="J54" s="109"/>
      <c r="N54" s="113"/>
      <c r="O54" s="113"/>
      <c r="P54" s="114"/>
    </row>
    <row r="55" spans="1:16" ht="23.4" customHeight="1">
      <c r="A55" s="111"/>
      <c r="B55" s="111"/>
      <c r="H55" s="111"/>
      <c r="J55" s="109"/>
      <c r="N55" s="113"/>
      <c r="O55" s="113"/>
      <c r="P55" s="114"/>
    </row>
    <row r="56" spans="1:16" ht="23.4" customHeight="1">
      <c r="A56" s="111"/>
      <c r="B56" s="111"/>
      <c r="H56" s="111"/>
      <c r="J56" s="109"/>
      <c r="N56" s="113"/>
      <c r="O56" s="113"/>
      <c r="P56" s="114"/>
    </row>
    <row r="57" spans="1:16" ht="23.4" customHeight="1">
      <c r="A57" s="111"/>
      <c r="B57" s="111"/>
      <c r="H57" s="111"/>
      <c r="J57" s="109"/>
      <c r="N57" s="113"/>
      <c r="O57" s="113"/>
      <c r="P57" s="114"/>
    </row>
    <row r="58" spans="1:16" ht="23.4" customHeight="1">
      <c r="A58" s="111"/>
      <c r="B58" s="111"/>
      <c r="H58" s="111"/>
      <c r="J58" s="109"/>
      <c r="N58" s="113"/>
      <c r="O58" s="113"/>
      <c r="P58" s="113"/>
    </row>
    <row r="59" spans="1:16" ht="23.4" customHeight="1">
      <c r="B59" s="111"/>
      <c r="H59" s="111"/>
      <c r="J59" s="109"/>
      <c r="N59" s="113"/>
      <c r="O59" s="113"/>
      <c r="P59" s="113"/>
    </row>
    <row r="60" spans="1:16" ht="23.4" customHeight="1">
      <c r="H60" s="111"/>
      <c r="J60" s="109"/>
      <c r="N60" s="113"/>
      <c r="O60" s="113"/>
      <c r="P60" s="113"/>
    </row>
    <row r="61" spans="1:16" ht="23.4" customHeight="1">
      <c r="H61" s="111"/>
      <c r="J61" s="109"/>
      <c r="N61" s="113"/>
      <c r="O61" s="113"/>
      <c r="P61" s="113"/>
    </row>
    <row r="62" spans="1:16" ht="23.4" customHeight="1">
      <c r="H62" s="111"/>
      <c r="N62" s="113"/>
      <c r="O62" s="113"/>
      <c r="P62" s="113"/>
    </row>
    <row r="63" spans="1:16" ht="23.4" customHeight="1">
      <c r="N63" s="113"/>
      <c r="O63" s="113"/>
      <c r="P63" s="113"/>
    </row>
    <row r="64" spans="1:16" ht="23.4" customHeight="1">
      <c r="N64" s="113"/>
      <c r="O64" s="113"/>
      <c r="P64" s="113"/>
    </row>
    <row r="65" spans="16:16" ht="23.4" customHeight="1">
      <c r="P65" s="113"/>
    </row>
    <row r="66" spans="16:16" ht="23.4" customHeight="1">
      <c r="P66" s="113"/>
    </row>
    <row r="67" spans="16:16" ht="23.4" customHeight="1">
      <c r="P67" s="113"/>
    </row>
    <row r="68" spans="16:16" ht="23.4" customHeight="1">
      <c r="P68" s="113"/>
    </row>
    <row r="69" spans="16:16" ht="21" customHeight="1">
      <c r="P69" s="113"/>
    </row>
    <row r="70" spans="16:16" ht="21" customHeight="1">
      <c r="P70" s="113"/>
    </row>
    <row r="71" spans="16:16" ht="21" customHeight="1">
      <c r="P71" s="113"/>
    </row>
    <row r="72" spans="16:16" ht="21" customHeight="1">
      <c r="P72" s="113"/>
    </row>
  </sheetData>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85F6-866F-41A3-AE0D-EB1A54CF686D}">
  <dimension ref="B1:E3"/>
  <sheetViews>
    <sheetView workbookViewId="0">
      <selection activeCell="B4" sqref="B4"/>
    </sheetView>
  </sheetViews>
  <sheetFormatPr defaultRowHeight="14.4"/>
  <cols>
    <col min="1" max="1" width="9" style="109"/>
    <col min="2" max="2" width="7.44140625" style="113" bestFit="1" customWidth="1"/>
    <col min="3" max="3" width="6" style="113" bestFit="1" customWidth="1"/>
    <col min="4" max="5" width="3.88671875" style="113" customWidth="1"/>
    <col min="6" max="257" width="9" style="109"/>
    <col min="258" max="258" width="7.44140625" style="109" bestFit="1" customWidth="1"/>
    <col min="259" max="259" width="6" style="109" bestFit="1" customWidth="1"/>
    <col min="260" max="261" width="3.88671875" style="109" customWidth="1"/>
    <col min="262" max="513" width="9" style="109"/>
    <col min="514" max="514" width="7.44140625" style="109" bestFit="1" customWidth="1"/>
    <col min="515" max="515" width="6" style="109" bestFit="1" customWidth="1"/>
    <col min="516" max="517" width="3.88671875" style="109" customWidth="1"/>
    <col min="518" max="769" width="9" style="109"/>
    <col min="770" max="770" width="7.44140625" style="109" bestFit="1" customWidth="1"/>
    <col min="771" max="771" width="6" style="109" bestFit="1" customWidth="1"/>
    <col min="772" max="773" width="3.88671875" style="109" customWidth="1"/>
    <col min="774" max="1025" width="9" style="109"/>
    <col min="1026" max="1026" width="7.44140625" style="109" bestFit="1" customWidth="1"/>
    <col min="1027" max="1027" width="6" style="109" bestFit="1" customWidth="1"/>
    <col min="1028" max="1029" width="3.88671875" style="109" customWidth="1"/>
    <col min="1030" max="1281" width="9" style="109"/>
    <col min="1282" max="1282" width="7.44140625" style="109" bestFit="1" customWidth="1"/>
    <col min="1283" max="1283" width="6" style="109" bestFit="1" customWidth="1"/>
    <col min="1284" max="1285" width="3.88671875" style="109" customWidth="1"/>
    <col min="1286" max="1537" width="9" style="109"/>
    <col min="1538" max="1538" width="7.44140625" style="109" bestFit="1" customWidth="1"/>
    <col min="1539" max="1539" width="6" style="109" bestFit="1" customWidth="1"/>
    <col min="1540" max="1541" width="3.88671875" style="109" customWidth="1"/>
    <col min="1542" max="1793" width="9" style="109"/>
    <col min="1794" max="1794" width="7.44140625" style="109" bestFit="1" customWidth="1"/>
    <col min="1795" max="1795" width="6" style="109" bestFit="1" customWidth="1"/>
    <col min="1796" max="1797" width="3.88671875" style="109" customWidth="1"/>
    <col min="1798" max="2049" width="9" style="109"/>
    <col min="2050" max="2050" width="7.44140625" style="109" bestFit="1" customWidth="1"/>
    <col min="2051" max="2051" width="6" style="109" bestFit="1" customWidth="1"/>
    <col min="2052" max="2053" width="3.88671875" style="109" customWidth="1"/>
    <col min="2054" max="2305" width="9" style="109"/>
    <col min="2306" max="2306" width="7.44140625" style="109" bestFit="1" customWidth="1"/>
    <col min="2307" max="2307" width="6" style="109" bestFit="1" customWidth="1"/>
    <col min="2308" max="2309" width="3.88671875" style="109" customWidth="1"/>
    <col min="2310" max="2561" width="9" style="109"/>
    <col min="2562" max="2562" width="7.44140625" style="109" bestFit="1" customWidth="1"/>
    <col min="2563" max="2563" width="6" style="109" bestFit="1" customWidth="1"/>
    <col min="2564" max="2565" width="3.88671875" style="109" customWidth="1"/>
    <col min="2566" max="2817" width="9" style="109"/>
    <col min="2818" max="2818" width="7.44140625" style="109" bestFit="1" customWidth="1"/>
    <col min="2819" max="2819" width="6" style="109" bestFit="1" customWidth="1"/>
    <col min="2820" max="2821" width="3.88671875" style="109" customWidth="1"/>
    <col min="2822" max="3073" width="9" style="109"/>
    <col min="3074" max="3074" width="7.44140625" style="109" bestFit="1" customWidth="1"/>
    <col min="3075" max="3075" width="6" style="109" bestFit="1" customWidth="1"/>
    <col min="3076" max="3077" width="3.88671875" style="109" customWidth="1"/>
    <col min="3078" max="3329" width="9" style="109"/>
    <col min="3330" max="3330" width="7.44140625" style="109" bestFit="1" customWidth="1"/>
    <col min="3331" max="3331" width="6" style="109" bestFit="1" customWidth="1"/>
    <col min="3332" max="3333" width="3.88671875" style="109" customWidth="1"/>
    <col min="3334" max="3585" width="9" style="109"/>
    <col min="3586" max="3586" width="7.44140625" style="109" bestFit="1" customWidth="1"/>
    <col min="3587" max="3587" width="6" style="109" bestFit="1" customWidth="1"/>
    <col min="3588" max="3589" width="3.88671875" style="109" customWidth="1"/>
    <col min="3590" max="3841" width="9" style="109"/>
    <col min="3842" max="3842" width="7.44140625" style="109" bestFit="1" customWidth="1"/>
    <col min="3843" max="3843" width="6" style="109" bestFit="1" customWidth="1"/>
    <col min="3844" max="3845" width="3.88671875" style="109" customWidth="1"/>
    <col min="3846" max="4097" width="9" style="109"/>
    <col min="4098" max="4098" width="7.44140625" style="109" bestFit="1" customWidth="1"/>
    <col min="4099" max="4099" width="6" style="109" bestFit="1" customWidth="1"/>
    <col min="4100" max="4101" width="3.88671875" style="109" customWidth="1"/>
    <col min="4102" max="4353" width="9" style="109"/>
    <col min="4354" max="4354" width="7.44140625" style="109" bestFit="1" customWidth="1"/>
    <col min="4355" max="4355" width="6" style="109" bestFit="1" customWidth="1"/>
    <col min="4356" max="4357" width="3.88671875" style="109" customWidth="1"/>
    <col min="4358" max="4609" width="9" style="109"/>
    <col min="4610" max="4610" width="7.44140625" style="109" bestFit="1" customWidth="1"/>
    <col min="4611" max="4611" width="6" style="109" bestFit="1" customWidth="1"/>
    <col min="4612" max="4613" width="3.88671875" style="109" customWidth="1"/>
    <col min="4614" max="4865" width="9" style="109"/>
    <col min="4866" max="4866" width="7.44140625" style="109" bestFit="1" customWidth="1"/>
    <col min="4867" max="4867" width="6" style="109" bestFit="1" customWidth="1"/>
    <col min="4868" max="4869" width="3.88671875" style="109" customWidth="1"/>
    <col min="4870" max="5121" width="9" style="109"/>
    <col min="5122" max="5122" width="7.44140625" style="109" bestFit="1" customWidth="1"/>
    <col min="5123" max="5123" width="6" style="109" bestFit="1" customWidth="1"/>
    <col min="5124" max="5125" width="3.88671875" style="109" customWidth="1"/>
    <col min="5126" max="5377" width="9" style="109"/>
    <col min="5378" max="5378" width="7.44140625" style="109" bestFit="1" customWidth="1"/>
    <col min="5379" max="5379" width="6" style="109" bestFit="1" customWidth="1"/>
    <col min="5380" max="5381" width="3.88671875" style="109" customWidth="1"/>
    <col min="5382" max="5633" width="9" style="109"/>
    <col min="5634" max="5634" width="7.44140625" style="109" bestFit="1" customWidth="1"/>
    <col min="5635" max="5635" width="6" style="109" bestFit="1" customWidth="1"/>
    <col min="5636" max="5637" width="3.88671875" style="109" customWidth="1"/>
    <col min="5638" max="5889" width="9" style="109"/>
    <col min="5890" max="5890" width="7.44140625" style="109" bestFit="1" customWidth="1"/>
    <col min="5891" max="5891" width="6" style="109" bestFit="1" customWidth="1"/>
    <col min="5892" max="5893" width="3.88671875" style="109" customWidth="1"/>
    <col min="5894" max="6145" width="9" style="109"/>
    <col min="6146" max="6146" width="7.44140625" style="109" bestFit="1" customWidth="1"/>
    <col min="6147" max="6147" width="6" style="109" bestFit="1" customWidth="1"/>
    <col min="6148" max="6149" width="3.88671875" style="109" customWidth="1"/>
    <col min="6150" max="6401" width="9" style="109"/>
    <col min="6402" max="6402" width="7.44140625" style="109" bestFit="1" customWidth="1"/>
    <col min="6403" max="6403" width="6" style="109" bestFit="1" customWidth="1"/>
    <col min="6404" max="6405" width="3.88671875" style="109" customWidth="1"/>
    <col min="6406" max="6657" width="9" style="109"/>
    <col min="6658" max="6658" width="7.44140625" style="109" bestFit="1" customWidth="1"/>
    <col min="6659" max="6659" width="6" style="109" bestFit="1" customWidth="1"/>
    <col min="6660" max="6661" width="3.88671875" style="109" customWidth="1"/>
    <col min="6662" max="6913" width="9" style="109"/>
    <col min="6914" max="6914" width="7.44140625" style="109" bestFit="1" customWidth="1"/>
    <col min="6915" max="6915" width="6" style="109" bestFit="1" customWidth="1"/>
    <col min="6916" max="6917" width="3.88671875" style="109" customWidth="1"/>
    <col min="6918" max="7169" width="9" style="109"/>
    <col min="7170" max="7170" width="7.44140625" style="109" bestFit="1" customWidth="1"/>
    <col min="7171" max="7171" width="6" style="109" bestFit="1" customWidth="1"/>
    <col min="7172" max="7173" width="3.88671875" style="109" customWidth="1"/>
    <col min="7174" max="7425" width="9" style="109"/>
    <col min="7426" max="7426" width="7.44140625" style="109" bestFit="1" customWidth="1"/>
    <col min="7427" max="7427" width="6" style="109" bestFit="1" customWidth="1"/>
    <col min="7428" max="7429" width="3.88671875" style="109" customWidth="1"/>
    <col min="7430" max="7681" width="9" style="109"/>
    <col min="7682" max="7682" width="7.44140625" style="109" bestFit="1" customWidth="1"/>
    <col min="7683" max="7683" width="6" style="109" bestFit="1" customWidth="1"/>
    <col min="7684" max="7685" width="3.88671875" style="109" customWidth="1"/>
    <col min="7686" max="7937" width="9" style="109"/>
    <col min="7938" max="7938" width="7.44140625" style="109" bestFit="1" customWidth="1"/>
    <col min="7939" max="7939" width="6" style="109" bestFit="1" customWidth="1"/>
    <col min="7940" max="7941" width="3.88671875" style="109" customWidth="1"/>
    <col min="7942" max="8193" width="9" style="109"/>
    <col min="8194" max="8194" width="7.44140625" style="109" bestFit="1" customWidth="1"/>
    <col min="8195" max="8195" width="6" style="109" bestFit="1" customWidth="1"/>
    <col min="8196" max="8197" width="3.88671875" style="109" customWidth="1"/>
    <col min="8198" max="8449" width="9" style="109"/>
    <col min="8450" max="8450" width="7.44140625" style="109" bestFit="1" customWidth="1"/>
    <col min="8451" max="8451" width="6" style="109" bestFit="1" customWidth="1"/>
    <col min="8452" max="8453" width="3.88671875" style="109" customWidth="1"/>
    <col min="8454" max="8705" width="9" style="109"/>
    <col min="8706" max="8706" width="7.44140625" style="109" bestFit="1" customWidth="1"/>
    <col min="8707" max="8707" width="6" style="109" bestFit="1" customWidth="1"/>
    <col min="8708" max="8709" width="3.88671875" style="109" customWidth="1"/>
    <col min="8710" max="8961" width="9" style="109"/>
    <col min="8962" max="8962" width="7.44140625" style="109" bestFit="1" customWidth="1"/>
    <col min="8963" max="8963" width="6" style="109" bestFit="1" customWidth="1"/>
    <col min="8964" max="8965" width="3.88671875" style="109" customWidth="1"/>
    <col min="8966" max="9217" width="9" style="109"/>
    <col min="9218" max="9218" width="7.44140625" style="109" bestFit="1" customWidth="1"/>
    <col min="9219" max="9219" width="6" style="109" bestFit="1" customWidth="1"/>
    <col min="9220" max="9221" width="3.88671875" style="109" customWidth="1"/>
    <col min="9222" max="9473" width="9" style="109"/>
    <col min="9474" max="9474" width="7.44140625" style="109" bestFit="1" customWidth="1"/>
    <col min="9475" max="9475" width="6" style="109" bestFit="1" customWidth="1"/>
    <col min="9476" max="9477" width="3.88671875" style="109" customWidth="1"/>
    <col min="9478" max="9729" width="9" style="109"/>
    <col min="9730" max="9730" width="7.44140625" style="109" bestFit="1" customWidth="1"/>
    <col min="9731" max="9731" width="6" style="109" bestFit="1" customWidth="1"/>
    <col min="9732" max="9733" width="3.88671875" style="109" customWidth="1"/>
    <col min="9734" max="9985" width="9" style="109"/>
    <col min="9986" max="9986" width="7.44140625" style="109" bestFit="1" customWidth="1"/>
    <col min="9987" max="9987" width="6" style="109" bestFit="1" customWidth="1"/>
    <col min="9988" max="9989" width="3.88671875" style="109" customWidth="1"/>
    <col min="9990" max="10241" width="9" style="109"/>
    <col min="10242" max="10242" width="7.44140625" style="109" bestFit="1" customWidth="1"/>
    <col min="10243" max="10243" width="6" style="109" bestFit="1" customWidth="1"/>
    <col min="10244" max="10245" width="3.88671875" style="109" customWidth="1"/>
    <col min="10246" max="10497" width="9" style="109"/>
    <col min="10498" max="10498" width="7.44140625" style="109" bestFit="1" customWidth="1"/>
    <col min="10499" max="10499" width="6" style="109" bestFit="1" customWidth="1"/>
    <col min="10500" max="10501" width="3.88671875" style="109" customWidth="1"/>
    <col min="10502" max="10753" width="9" style="109"/>
    <col min="10754" max="10754" width="7.44140625" style="109" bestFit="1" customWidth="1"/>
    <col min="10755" max="10755" width="6" style="109" bestFit="1" customWidth="1"/>
    <col min="10756" max="10757" width="3.88671875" style="109" customWidth="1"/>
    <col min="10758" max="11009" width="9" style="109"/>
    <col min="11010" max="11010" width="7.44140625" style="109" bestFit="1" customWidth="1"/>
    <col min="11011" max="11011" width="6" style="109" bestFit="1" customWidth="1"/>
    <col min="11012" max="11013" width="3.88671875" style="109" customWidth="1"/>
    <col min="11014" max="11265" width="9" style="109"/>
    <col min="11266" max="11266" width="7.44140625" style="109" bestFit="1" customWidth="1"/>
    <col min="11267" max="11267" width="6" style="109" bestFit="1" customWidth="1"/>
    <col min="11268" max="11269" width="3.88671875" style="109" customWidth="1"/>
    <col min="11270" max="11521" width="9" style="109"/>
    <col min="11522" max="11522" width="7.44140625" style="109" bestFit="1" customWidth="1"/>
    <col min="11523" max="11523" width="6" style="109" bestFit="1" customWidth="1"/>
    <col min="11524" max="11525" width="3.88671875" style="109" customWidth="1"/>
    <col min="11526" max="11777" width="9" style="109"/>
    <col min="11778" max="11778" width="7.44140625" style="109" bestFit="1" customWidth="1"/>
    <col min="11779" max="11779" width="6" style="109" bestFit="1" customWidth="1"/>
    <col min="11780" max="11781" width="3.88671875" style="109" customWidth="1"/>
    <col min="11782" max="12033" width="9" style="109"/>
    <col min="12034" max="12034" width="7.44140625" style="109" bestFit="1" customWidth="1"/>
    <col min="12035" max="12035" width="6" style="109" bestFit="1" customWidth="1"/>
    <col min="12036" max="12037" width="3.88671875" style="109" customWidth="1"/>
    <col min="12038" max="12289" width="9" style="109"/>
    <col min="12290" max="12290" width="7.44140625" style="109" bestFit="1" customWidth="1"/>
    <col min="12291" max="12291" width="6" style="109" bestFit="1" customWidth="1"/>
    <col min="12292" max="12293" width="3.88671875" style="109" customWidth="1"/>
    <col min="12294" max="12545" width="9" style="109"/>
    <col min="12546" max="12546" width="7.44140625" style="109" bestFit="1" customWidth="1"/>
    <col min="12547" max="12547" width="6" style="109" bestFit="1" customWidth="1"/>
    <col min="12548" max="12549" width="3.88671875" style="109" customWidth="1"/>
    <col min="12550" max="12801" width="9" style="109"/>
    <col min="12802" max="12802" width="7.44140625" style="109" bestFit="1" customWidth="1"/>
    <col min="12803" max="12803" width="6" style="109" bestFit="1" customWidth="1"/>
    <col min="12804" max="12805" width="3.88671875" style="109" customWidth="1"/>
    <col min="12806" max="13057" width="9" style="109"/>
    <col min="13058" max="13058" width="7.44140625" style="109" bestFit="1" customWidth="1"/>
    <col min="13059" max="13059" width="6" style="109" bestFit="1" customWidth="1"/>
    <col min="13060" max="13061" width="3.88671875" style="109" customWidth="1"/>
    <col min="13062" max="13313" width="9" style="109"/>
    <col min="13314" max="13314" width="7.44140625" style="109" bestFit="1" customWidth="1"/>
    <col min="13315" max="13315" width="6" style="109" bestFit="1" customWidth="1"/>
    <col min="13316" max="13317" width="3.88671875" style="109" customWidth="1"/>
    <col min="13318" max="13569" width="9" style="109"/>
    <col min="13570" max="13570" width="7.44140625" style="109" bestFit="1" customWidth="1"/>
    <col min="13571" max="13571" width="6" style="109" bestFit="1" customWidth="1"/>
    <col min="13572" max="13573" width="3.88671875" style="109" customWidth="1"/>
    <col min="13574" max="13825" width="9" style="109"/>
    <col min="13826" max="13826" width="7.44140625" style="109" bestFit="1" customWidth="1"/>
    <col min="13827" max="13827" width="6" style="109" bestFit="1" customWidth="1"/>
    <col min="13828" max="13829" width="3.88671875" style="109" customWidth="1"/>
    <col min="13830" max="14081" width="9" style="109"/>
    <col min="14082" max="14082" width="7.44140625" style="109" bestFit="1" customWidth="1"/>
    <col min="14083" max="14083" width="6" style="109" bestFit="1" customWidth="1"/>
    <col min="14084" max="14085" width="3.88671875" style="109" customWidth="1"/>
    <col min="14086" max="14337" width="9" style="109"/>
    <col min="14338" max="14338" width="7.44140625" style="109" bestFit="1" customWidth="1"/>
    <col min="14339" max="14339" width="6" style="109" bestFit="1" customWidth="1"/>
    <col min="14340" max="14341" width="3.88671875" style="109" customWidth="1"/>
    <col min="14342" max="14593" width="9" style="109"/>
    <col min="14594" max="14594" width="7.44140625" style="109" bestFit="1" customWidth="1"/>
    <col min="14595" max="14595" width="6" style="109" bestFit="1" customWidth="1"/>
    <col min="14596" max="14597" width="3.88671875" style="109" customWidth="1"/>
    <col min="14598" max="14849" width="9" style="109"/>
    <col min="14850" max="14850" width="7.44140625" style="109" bestFit="1" customWidth="1"/>
    <col min="14851" max="14851" width="6" style="109" bestFit="1" customWidth="1"/>
    <col min="14852" max="14853" width="3.88671875" style="109" customWidth="1"/>
    <col min="14854" max="15105" width="9" style="109"/>
    <col min="15106" max="15106" width="7.44140625" style="109" bestFit="1" customWidth="1"/>
    <col min="15107" max="15107" width="6" style="109" bestFit="1" customWidth="1"/>
    <col min="15108" max="15109" width="3.88671875" style="109" customWidth="1"/>
    <col min="15110" max="15361" width="9" style="109"/>
    <col min="15362" max="15362" width="7.44140625" style="109" bestFit="1" customWidth="1"/>
    <col min="15363" max="15363" width="6" style="109" bestFit="1" customWidth="1"/>
    <col min="15364" max="15365" width="3.88671875" style="109" customWidth="1"/>
    <col min="15366" max="15617" width="9" style="109"/>
    <col min="15618" max="15618" width="7.44140625" style="109" bestFit="1" customWidth="1"/>
    <col min="15619" max="15619" width="6" style="109" bestFit="1" customWidth="1"/>
    <col min="15620" max="15621" width="3.88671875" style="109" customWidth="1"/>
    <col min="15622" max="15873" width="9" style="109"/>
    <col min="15874" max="15874" width="7.44140625" style="109" bestFit="1" customWidth="1"/>
    <col min="15875" max="15875" width="6" style="109" bestFit="1" customWidth="1"/>
    <col min="15876" max="15877" width="3.88671875" style="109" customWidth="1"/>
    <col min="15878" max="16129" width="9" style="109"/>
    <col min="16130" max="16130" width="7.44140625" style="109" bestFit="1" customWidth="1"/>
    <col min="16131" max="16131" width="6" style="109" bestFit="1" customWidth="1"/>
    <col min="16132" max="16133" width="3.88671875" style="109" customWidth="1"/>
    <col min="16134" max="16384" width="9" style="109"/>
  </cols>
  <sheetData>
    <row r="1" spans="2:5" ht="19.2">
      <c r="B1" s="150"/>
      <c r="C1" s="150"/>
      <c r="D1" s="150"/>
      <c r="E1" s="150"/>
    </row>
    <row r="2" spans="2:5">
      <c r="B2" s="569" t="s">
        <v>134</v>
      </c>
      <c r="C2" s="569"/>
      <c r="D2" s="52"/>
      <c r="E2" s="52"/>
    </row>
    <row r="3" spans="2:5">
      <c r="B3" s="149">
        <v>44652</v>
      </c>
      <c r="C3" s="148" t="s">
        <v>133</v>
      </c>
    </row>
  </sheetData>
  <mergeCells count="1">
    <mergeCell ref="B2:C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909E-8F23-4323-B7B8-C2E4C771B16A}">
  <sheetPr>
    <pageSetUpPr fitToPage="1"/>
  </sheetPr>
  <dimension ref="A1:AL62"/>
  <sheetViews>
    <sheetView topLeftCell="A10"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Y13:AA13"/>
    <mergeCell ref="AB13:AI13"/>
    <mergeCell ref="Y12:AA12"/>
    <mergeCell ref="F11:P11"/>
    <mergeCell ref="U11:X11"/>
    <mergeCell ref="Y11:AA11"/>
    <mergeCell ref="U7:Y7"/>
    <mergeCell ref="U8:Y8"/>
    <mergeCell ref="C23:E23"/>
    <mergeCell ref="G21:S21"/>
    <mergeCell ref="K24:AI24"/>
    <mergeCell ref="B20:B21"/>
    <mergeCell ref="C20:E21"/>
    <mergeCell ref="F20:F21"/>
    <mergeCell ref="G20:S20"/>
    <mergeCell ref="T20:U21"/>
    <mergeCell ref="V20:AD21"/>
    <mergeCell ref="AE20:AF21"/>
    <mergeCell ref="AG20:AG21"/>
    <mergeCell ref="AH20:AH21"/>
    <mergeCell ref="AI20:AI21"/>
    <mergeCell ref="C22:E22"/>
    <mergeCell ref="F23:G23"/>
    <mergeCell ref="K23:AI23"/>
    <mergeCell ref="R43:AH43"/>
    <mergeCell ref="B44:F48"/>
    <mergeCell ref="G44:I46"/>
    <mergeCell ref="R45:AH47"/>
    <mergeCell ref="B24:B25"/>
    <mergeCell ref="C24:E25"/>
    <mergeCell ref="F24:G25"/>
    <mergeCell ref="H24:H25"/>
    <mergeCell ref="I24:I25"/>
    <mergeCell ref="J24:J25"/>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B12:B13"/>
    <mergeCell ref="C12:E13"/>
    <mergeCell ref="G12:X12"/>
    <mergeCell ref="AB12:AI12"/>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S57:AG57"/>
    <mergeCell ref="S58:U58"/>
    <mergeCell ref="B59:O59"/>
    <mergeCell ref="B60:O60"/>
    <mergeCell ref="B61:O61"/>
    <mergeCell ref="J44:P46"/>
    <mergeCell ref="J47:P48"/>
    <mergeCell ref="G47:I48"/>
    <mergeCell ref="B50:P50"/>
    <mergeCell ref="B51:L52"/>
    <mergeCell ref="M51:P52"/>
    <mergeCell ref="S51:AH52"/>
    <mergeCell ref="B53:L56"/>
    <mergeCell ref="M53:P56"/>
    <mergeCell ref="S54:AG54"/>
    <mergeCell ref="S55:AG55"/>
    <mergeCell ref="S56:AG56"/>
  </mergeCells>
  <phoneticPr fontId="2"/>
  <dataValidations count="1">
    <dataValidation type="whole" allowBlank="1" showInputMessage="1" showErrorMessage="1" sqref="AG28 AH20 O28 I23" xr:uid="{3D5A57BD-088A-4464-8071-A8BCD4147FDB}">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FA6C-BCE5-4C68-A035-A0E17A0BAD0D}">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52890FC1-8E6A-4EAF-81F2-60890F8DA47D}">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87DA-7C9C-4DC0-8628-0C9171E23DE3}">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3798B392-08E0-4A9B-8E63-A9E07D7301D3}">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81FE-E1DC-4250-8BDF-BE31B6967D34}">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546A1707-56CF-43C7-A91A-CC1B80C3D9F4}">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6486-588D-4446-8BDD-16EE82F44DA9}">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CA5113FD-59BC-46A3-A88D-049E7E340BE8}">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047A-F156-4B60-BA4B-C91C97B5BA7C}">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C7660314-ED5C-4895-8249-14F38C75EAF3}">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36DC-34C7-419E-B82D-1210898B5C98}">
  <sheetPr>
    <pageSetUpPr fitToPage="1"/>
  </sheetPr>
  <dimension ref="A1:AL62"/>
  <sheetViews>
    <sheetView zoomScale="85" zoomScaleNormal="85" zoomScaleSheetLayoutView="80" workbookViewId="0">
      <selection activeCell="AB12" sqref="AB12:AI12"/>
    </sheetView>
  </sheetViews>
  <sheetFormatPr defaultRowHeight="13.2"/>
  <cols>
    <col min="1" max="1" width="0.44140625" style="1" customWidth="1"/>
    <col min="2" max="35" width="4.109375" style="1" customWidth="1"/>
    <col min="36" max="36" width="9" style="1"/>
    <col min="37" max="37" width="10.77734375" style="1" bestFit="1" customWidth="1"/>
    <col min="38" max="256" width="9" style="1"/>
    <col min="257" max="257" width="0.44140625" style="1" customWidth="1"/>
    <col min="258" max="258" width="4.109375" style="1" customWidth="1"/>
    <col min="259" max="259" width="3" style="1" customWidth="1"/>
    <col min="260" max="260" width="5.6640625" style="1" customWidth="1"/>
    <col min="261" max="263" width="3.77734375" style="1" customWidth="1"/>
    <col min="264" max="264" width="3.33203125" style="1" customWidth="1"/>
    <col min="265" max="265" width="4.88671875" style="1" customWidth="1"/>
    <col min="266" max="270" width="3.77734375" style="1" customWidth="1"/>
    <col min="271" max="271" width="3.33203125" style="1" customWidth="1"/>
    <col min="272" max="272" width="1.77734375" style="1" customWidth="1"/>
    <col min="273" max="273" width="2.6640625" style="1" customWidth="1"/>
    <col min="274" max="274" width="3.21875" style="1" customWidth="1"/>
    <col min="275" max="277" width="3.44140625" style="1" customWidth="1"/>
    <col min="278" max="278" width="3.6640625" style="1" customWidth="1"/>
    <col min="279" max="279" width="3.77734375" style="1" customWidth="1"/>
    <col min="280" max="281" width="3" style="1" customWidth="1"/>
    <col min="282" max="282" width="3.44140625" style="1" customWidth="1"/>
    <col min="283" max="283" width="0.6640625" style="1" customWidth="1"/>
    <col min="284" max="284" width="2.33203125" style="1" customWidth="1"/>
    <col min="285" max="286" width="3.33203125" style="1" customWidth="1"/>
    <col min="287" max="287" width="3" style="1" customWidth="1"/>
    <col min="288" max="288" width="3.77734375" style="1" customWidth="1"/>
    <col min="289" max="289" width="1.88671875" style="1" customWidth="1"/>
    <col min="290" max="290" width="3.33203125" style="1" customWidth="1"/>
    <col min="291" max="291" width="1" style="1" customWidth="1"/>
    <col min="292" max="512" width="9" style="1"/>
    <col min="513" max="513" width="0.44140625" style="1" customWidth="1"/>
    <col min="514" max="514" width="4.109375" style="1" customWidth="1"/>
    <col min="515" max="515" width="3" style="1" customWidth="1"/>
    <col min="516" max="516" width="5.6640625" style="1" customWidth="1"/>
    <col min="517" max="519" width="3.77734375" style="1" customWidth="1"/>
    <col min="520" max="520" width="3.33203125" style="1" customWidth="1"/>
    <col min="521" max="521" width="4.88671875" style="1" customWidth="1"/>
    <col min="522" max="526" width="3.77734375" style="1" customWidth="1"/>
    <col min="527" max="527" width="3.33203125" style="1" customWidth="1"/>
    <col min="528" max="528" width="1.77734375" style="1" customWidth="1"/>
    <col min="529" max="529" width="2.6640625" style="1" customWidth="1"/>
    <col min="530" max="530" width="3.21875" style="1" customWidth="1"/>
    <col min="531" max="533" width="3.44140625" style="1" customWidth="1"/>
    <col min="534" max="534" width="3.6640625" style="1" customWidth="1"/>
    <col min="535" max="535" width="3.77734375" style="1" customWidth="1"/>
    <col min="536" max="537" width="3" style="1" customWidth="1"/>
    <col min="538" max="538" width="3.44140625" style="1" customWidth="1"/>
    <col min="539" max="539" width="0.6640625" style="1" customWidth="1"/>
    <col min="540" max="540" width="2.33203125" style="1" customWidth="1"/>
    <col min="541" max="542" width="3.33203125" style="1" customWidth="1"/>
    <col min="543" max="543" width="3" style="1" customWidth="1"/>
    <col min="544" max="544" width="3.77734375" style="1" customWidth="1"/>
    <col min="545" max="545" width="1.88671875" style="1" customWidth="1"/>
    <col min="546" max="546" width="3.33203125" style="1" customWidth="1"/>
    <col min="547" max="547" width="1" style="1" customWidth="1"/>
    <col min="548" max="768" width="9" style="1"/>
    <col min="769" max="769" width="0.44140625" style="1" customWidth="1"/>
    <col min="770" max="770" width="4.109375" style="1" customWidth="1"/>
    <col min="771" max="771" width="3" style="1" customWidth="1"/>
    <col min="772" max="772" width="5.6640625" style="1" customWidth="1"/>
    <col min="773" max="775" width="3.77734375" style="1" customWidth="1"/>
    <col min="776" max="776" width="3.33203125" style="1" customWidth="1"/>
    <col min="777" max="777" width="4.88671875" style="1" customWidth="1"/>
    <col min="778" max="782" width="3.77734375" style="1" customWidth="1"/>
    <col min="783" max="783" width="3.33203125" style="1" customWidth="1"/>
    <col min="784" max="784" width="1.77734375" style="1" customWidth="1"/>
    <col min="785" max="785" width="2.6640625" style="1" customWidth="1"/>
    <col min="786" max="786" width="3.21875" style="1" customWidth="1"/>
    <col min="787" max="789" width="3.44140625" style="1" customWidth="1"/>
    <col min="790" max="790" width="3.6640625" style="1" customWidth="1"/>
    <col min="791" max="791" width="3.77734375" style="1" customWidth="1"/>
    <col min="792" max="793" width="3" style="1" customWidth="1"/>
    <col min="794" max="794" width="3.44140625" style="1" customWidth="1"/>
    <col min="795" max="795" width="0.6640625" style="1" customWidth="1"/>
    <col min="796" max="796" width="2.33203125" style="1" customWidth="1"/>
    <col min="797" max="798" width="3.33203125" style="1" customWidth="1"/>
    <col min="799" max="799" width="3" style="1" customWidth="1"/>
    <col min="800" max="800" width="3.77734375" style="1" customWidth="1"/>
    <col min="801" max="801" width="1.88671875" style="1" customWidth="1"/>
    <col min="802" max="802" width="3.33203125" style="1" customWidth="1"/>
    <col min="803" max="803" width="1" style="1" customWidth="1"/>
    <col min="804" max="1024" width="9" style="1"/>
    <col min="1025" max="1025" width="0.44140625" style="1" customWidth="1"/>
    <col min="1026" max="1026" width="4.109375" style="1" customWidth="1"/>
    <col min="1027" max="1027" width="3" style="1" customWidth="1"/>
    <col min="1028" max="1028" width="5.6640625" style="1" customWidth="1"/>
    <col min="1029" max="1031" width="3.77734375" style="1" customWidth="1"/>
    <col min="1032" max="1032" width="3.33203125" style="1" customWidth="1"/>
    <col min="1033" max="1033" width="4.88671875" style="1" customWidth="1"/>
    <col min="1034" max="1038" width="3.77734375" style="1" customWidth="1"/>
    <col min="1039" max="1039" width="3.33203125" style="1" customWidth="1"/>
    <col min="1040" max="1040" width="1.77734375" style="1" customWidth="1"/>
    <col min="1041" max="1041" width="2.6640625" style="1" customWidth="1"/>
    <col min="1042" max="1042" width="3.21875" style="1" customWidth="1"/>
    <col min="1043" max="1045" width="3.44140625" style="1" customWidth="1"/>
    <col min="1046" max="1046" width="3.6640625" style="1" customWidth="1"/>
    <col min="1047" max="1047" width="3.77734375" style="1" customWidth="1"/>
    <col min="1048" max="1049" width="3" style="1" customWidth="1"/>
    <col min="1050" max="1050" width="3.44140625" style="1" customWidth="1"/>
    <col min="1051" max="1051" width="0.6640625" style="1" customWidth="1"/>
    <col min="1052" max="1052" width="2.33203125" style="1" customWidth="1"/>
    <col min="1053" max="1054" width="3.33203125" style="1" customWidth="1"/>
    <col min="1055" max="1055" width="3" style="1" customWidth="1"/>
    <col min="1056" max="1056" width="3.77734375" style="1" customWidth="1"/>
    <col min="1057" max="1057" width="1.88671875" style="1" customWidth="1"/>
    <col min="1058" max="1058" width="3.33203125" style="1" customWidth="1"/>
    <col min="1059" max="1059" width="1" style="1" customWidth="1"/>
    <col min="1060" max="1280" width="9" style="1"/>
    <col min="1281" max="1281" width="0.44140625" style="1" customWidth="1"/>
    <col min="1282" max="1282" width="4.109375" style="1" customWidth="1"/>
    <col min="1283" max="1283" width="3" style="1" customWidth="1"/>
    <col min="1284" max="1284" width="5.6640625" style="1" customWidth="1"/>
    <col min="1285" max="1287" width="3.77734375" style="1" customWidth="1"/>
    <col min="1288" max="1288" width="3.33203125" style="1" customWidth="1"/>
    <col min="1289" max="1289" width="4.88671875" style="1" customWidth="1"/>
    <col min="1290" max="1294" width="3.77734375" style="1" customWidth="1"/>
    <col min="1295" max="1295" width="3.33203125" style="1" customWidth="1"/>
    <col min="1296" max="1296" width="1.77734375" style="1" customWidth="1"/>
    <col min="1297" max="1297" width="2.6640625" style="1" customWidth="1"/>
    <col min="1298" max="1298" width="3.21875" style="1" customWidth="1"/>
    <col min="1299" max="1301" width="3.44140625" style="1" customWidth="1"/>
    <col min="1302" max="1302" width="3.6640625" style="1" customWidth="1"/>
    <col min="1303" max="1303" width="3.77734375" style="1" customWidth="1"/>
    <col min="1304" max="1305" width="3" style="1" customWidth="1"/>
    <col min="1306" max="1306" width="3.44140625" style="1" customWidth="1"/>
    <col min="1307" max="1307" width="0.6640625" style="1" customWidth="1"/>
    <col min="1308" max="1308" width="2.33203125" style="1" customWidth="1"/>
    <col min="1309" max="1310" width="3.33203125" style="1" customWidth="1"/>
    <col min="1311" max="1311" width="3" style="1" customWidth="1"/>
    <col min="1312" max="1312" width="3.77734375" style="1" customWidth="1"/>
    <col min="1313" max="1313" width="1.88671875" style="1" customWidth="1"/>
    <col min="1314" max="1314" width="3.33203125" style="1" customWidth="1"/>
    <col min="1315" max="1315" width="1" style="1" customWidth="1"/>
    <col min="1316" max="1536" width="9" style="1"/>
    <col min="1537" max="1537" width="0.44140625" style="1" customWidth="1"/>
    <col min="1538" max="1538" width="4.109375" style="1" customWidth="1"/>
    <col min="1539" max="1539" width="3" style="1" customWidth="1"/>
    <col min="1540" max="1540" width="5.6640625" style="1" customWidth="1"/>
    <col min="1541" max="1543" width="3.77734375" style="1" customWidth="1"/>
    <col min="1544" max="1544" width="3.33203125" style="1" customWidth="1"/>
    <col min="1545" max="1545" width="4.88671875" style="1" customWidth="1"/>
    <col min="1546" max="1550" width="3.77734375" style="1" customWidth="1"/>
    <col min="1551" max="1551" width="3.33203125" style="1" customWidth="1"/>
    <col min="1552" max="1552" width="1.77734375" style="1" customWidth="1"/>
    <col min="1553" max="1553" width="2.6640625" style="1" customWidth="1"/>
    <col min="1554" max="1554" width="3.21875" style="1" customWidth="1"/>
    <col min="1555" max="1557" width="3.44140625" style="1" customWidth="1"/>
    <col min="1558" max="1558" width="3.6640625" style="1" customWidth="1"/>
    <col min="1559" max="1559" width="3.77734375" style="1" customWidth="1"/>
    <col min="1560" max="1561" width="3" style="1" customWidth="1"/>
    <col min="1562" max="1562" width="3.44140625" style="1" customWidth="1"/>
    <col min="1563" max="1563" width="0.6640625" style="1" customWidth="1"/>
    <col min="1564" max="1564" width="2.33203125" style="1" customWidth="1"/>
    <col min="1565" max="1566" width="3.33203125" style="1" customWidth="1"/>
    <col min="1567" max="1567" width="3" style="1" customWidth="1"/>
    <col min="1568" max="1568" width="3.77734375" style="1" customWidth="1"/>
    <col min="1569" max="1569" width="1.88671875" style="1" customWidth="1"/>
    <col min="1570" max="1570" width="3.33203125" style="1" customWidth="1"/>
    <col min="1571" max="1571" width="1" style="1" customWidth="1"/>
    <col min="1572" max="1792" width="9" style="1"/>
    <col min="1793" max="1793" width="0.44140625" style="1" customWidth="1"/>
    <col min="1794" max="1794" width="4.109375" style="1" customWidth="1"/>
    <col min="1795" max="1795" width="3" style="1" customWidth="1"/>
    <col min="1796" max="1796" width="5.6640625" style="1" customWidth="1"/>
    <col min="1797" max="1799" width="3.77734375" style="1" customWidth="1"/>
    <col min="1800" max="1800" width="3.33203125" style="1" customWidth="1"/>
    <col min="1801" max="1801" width="4.88671875" style="1" customWidth="1"/>
    <col min="1802" max="1806" width="3.77734375" style="1" customWidth="1"/>
    <col min="1807" max="1807" width="3.33203125" style="1" customWidth="1"/>
    <col min="1808" max="1808" width="1.77734375" style="1" customWidth="1"/>
    <col min="1809" max="1809" width="2.6640625" style="1" customWidth="1"/>
    <col min="1810" max="1810" width="3.21875" style="1" customWidth="1"/>
    <col min="1811" max="1813" width="3.44140625" style="1" customWidth="1"/>
    <col min="1814" max="1814" width="3.6640625" style="1" customWidth="1"/>
    <col min="1815" max="1815" width="3.77734375" style="1" customWidth="1"/>
    <col min="1816" max="1817" width="3" style="1" customWidth="1"/>
    <col min="1818" max="1818" width="3.44140625" style="1" customWidth="1"/>
    <col min="1819" max="1819" width="0.6640625" style="1" customWidth="1"/>
    <col min="1820" max="1820" width="2.33203125" style="1" customWidth="1"/>
    <col min="1821" max="1822" width="3.33203125" style="1" customWidth="1"/>
    <col min="1823" max="1823" width="3" style="1" customWidth="1"/>
    <col min="1824" max="1824" width="3.77734375" style="1" customWidth="1"/>
    <col min="1825" max="1825" width="1.88671875" style="1" customWidth="1"/>
    <col min="1826" max="1826" width="3.33203125" style="1" customWidth="1"/>
    <col min="1827" max="1827" width="1" style="1" customWidth="1"/>
    <col min="1828" max="2048" width="9" style="1"/>
    <col min="2049" max="2049" width="0.44140625" style="1" customWidth="1"/>
    <col min="2050" max="2050" width="4.109375" style="1" customWidth="1"/>
    <col min="2051" max="2051" width="3" style="1" customWidth="1"/>
    <col min="2052" max="2052" width="5.6640625" style="1" customWidth="1"/>
    <col min="2053" max="2055" width="3.77734375" style="1" customWidth="1"/>
    <col min="2056" max="2056" width="3.33203125" style="1" customWidth="1"/>
    <col min="2057" max="2057" width="4.88671875" style="1" customWidth="1"/>
    <col min="2058" max="2062" width="3.77734375" style="1" customWidth="1"/>
    <col min="2063" max="2063" width="3.33203125" style="1" customWidth="1"/>
    <col min="2064" max="2064" width="1.77734375" style="1" customWidth="1"/>
    <col min="2065" max="2065" width="2.6640625" style="1" customWidth="1"/>
    <col min="2066" max="2066" width="3.21875" style="1" customWidth="1"/>
    <col min="2067" max="2069" width="3.44140625" style="1" customWidth="1"/>
    <col min="2070" max="2070" width="3.6640625" style="1" customWidth="1"/>
    <col min="2071" max="2071" width="3.77734375" style="1" customWidth="1"/>
    <col min="2072" max="2073" width="3" style="1" customWidth="1"/>
    <col min="2074" max="2074" width="3.44140625" style="1" customWidth="1"/>
    <col min="2075" max="2075" width="0.6640625" style="1" customWidth="1"/>
    <col min="2076" max="2076" width="2.33203125" style="1" customWidth="1"/>
    <col min="2077" max="2078" width="3.33203125" style="1" customWidth="1"/>
    <col min="2079" max="2079" width="3" style="1" customWidth="1"/>
    <col min="2080" max="2080" width="3.77734375" style="1" customWidth="1"/>
    <col min="2081" max="2081" width="1.88671875" style="1" customWidth="1"/>
    <col min="2082" max="2082" width="3.33203125" style="1" customWidth="1"/>
    <col min="2083" max="2083" width="1" style="1" customWidth="1"/>
    <col min="2084" max="2304" width="9" style="1"/>
    <col min="2305" max="2305" width="0.44140625" style="1" customWidth="1"/>
    <col min="2306" max="2306" width="4.109375" style="1" customWidth="1"/>
    <col min="2307" max="2307" width="3" style="1" customWidth="1"/>
    <col min="2308" max="2308" width="5.6640625" style="1" customWidth="1"/>
    <col min="2309" max="2311" width="3.77734375" style="1" customWidth="1"/>
    <col min="2312" max="2312" width="3.33203125" style="1" customWidth="1"/>
    <col min="2313" max="2313" width="4.88671875" style="1" customWidth="1"/>
    <col min="2314" max="2318" width="3.77734375" style="1" customWidth="1"/>
    <col min="2319" max="2319" width="3.33203125" style="1" customWidth="1"/>
    <col min="2320" max="2320" width="1.77734375" style="1" customWidth="1"/>
    <col min="2321" max="2321" width="2.6640625" style="1" customWidth="1"/>
    <col min="2322" max="2322" width="3.21875" style="1" customWidth="1"/>
    <col min="2323" max="2325" width="3.44140625" style="1" customWidth="1"/>
    <col min="2326" max="2326" width="3.6640625" style="1" customWidth="1"/>
    <col min="2327" max="2327" width="3.77734375" style="1" customWidth="1"/>
    <col min="2328" max="2329" width="3" style="1" customWidth="1"/>
    <col min="2330" max="2330" width="3.44140625" style="1" customWidth="1"/>
    <col min="2331" max="2331" width="0.6640625" style="1" customWidth="1"/>
    <col min="2332" max="2332" width="2.33203125" style="1" customWidth="1"/>
    <col min="2333" max="2334" width="3.33203125" style="1" customWidth="1"/>
    <col min="2335" max="2335" width="3" style="1" customWidth="1"/>
    <col min="2336" max="2336" width="3.77734375" style="1" customWidth="1"/>
    <col min="2337" max="2337" width="1.88671875" style="1" customWidth="1"/>
    <col min="2338" max="2338" width="3.33203125" style="1" customWidth="1"/>
    <col min="2339" max="2339" width="1" style="1" customWidth="1"/>
    <col min="2340" max="2560" width="9" style="1"/>
    <col min="2561" max="2561" width="0.44140625" style="1" customWidth="1"/>
    <col min="2562" max="2562" width="4.109375" style="1" customWidth="1"/>
    <col min="2563" max="2563" width="3" style="1" customWidth="1"/>
    <col min="2564" max="2564" width="5.6640625" style="1" customWidth="1"/>
    <col min="2565" max="2567" width="3.77734375" style="1" customWidth="1"/>
    <col min="2568" max="2568" width="3.33203125" style="1" customWidth="1"/>
    <col min="2569" max="2569" width="4.88671875" style="1" customWidth="1"/>
    <col min="2570" max="2574" width="3.77734375" style="1" customWidth="1"/>
    <col min="2575" max="2575" width="3.33203125" style="1" customWidth="1"/>
    <col min="2576" max="2576" width="1.77734375" style="1" customWidth="1"/>
    <col min="2577" max="2577" width="2.6640625" style="1" customWidth="1"/>
    <col min="2578" max="2578" width="3.21875" style="1" customWidth="1"/>
    <col min="2579" max="2581" width="3.44140625" style="1" customWidth="1"/>
    <col min="2582" max="2582" width="3.6640625" style="1" customWidth="1"/>
    <col min="2583" max="2583" width="3.77734375" style="1" customWidth="1"/>
    <col min="2584" max="2585" width="3" style="1" customWidth="1"/>
    <col min="2586" max="2586" width="3.44140625" style="1" customWidth="1"/>
    <col min="2587" max="2587" width="0.6640625" style="1" customWidth="1"/>
    <col min="2588" max="2588" width="2.33203125" style="1" customWidth="1"/>
    <col min="2589" max="2590" width="3.33203125" style="1" customWidth="1"/>
    <col min="2591" max="2591" width="3" style="1" customWidth="1"/>
    <col min="2592" max="2592" width="3.77734375" style="1" customWidth="1"/>
    <col min="2593" max="2593" width="1.88671875" style="1" customWidth="1"/>
    <col min="2594" max="2594" width="3.33203125" style="1" customWidth="1"/>
    <col min="2595" max="2595" width="1" style="1" customWidth="1"/>
    <col min="2596" max="2816" width="9" style="1"/>
    <col min="2817" max="2817" width="0.44140625" style="1" customWidth="1"/>
    <col min="2818" max="2818" width="4.109375" style="1" customWidth="1"/>
    <col min="2819" max="2819" width="3" style="1" customWidth="1"/>
    <col min="2820" max="2820" width="5.6640625" style="1" customWidth="1"/>
    <col min="2821" max="2823" width="3.77734375" style="1" customWidth="1"/>
    <col min="2824" max="2824" width="3.33203125" style="1" customWidth="1"/>
    <col min="2825" max="2825" width="4.88671875" style="1" customWidth="1"/>
    <col min="2826" max="2830" width="3.77734375" style="1" customWidth="1"/>
    <col min="2831" max="2831" width="3.33203125" style="1" customWidth="1"/>
    <col min="2832" max="2832" width="1.77734375" style="1" customWidth="1"/>
    <col min="2833" max="2833" width="2.6640625" style="1" customWidth="1"/>
    <col min="2834" max="2834" width="3.21875" style="1" customWidth="1"/>
    <col min="2835" max="2837" width="3.44140625" style="1" customWidth="1"/>
    <col min="2838" max="2838" width="3.6640625" style="1" customWidth="1"/>
    <col min="2839" max="2839" width="3.77734375" style="1" customWidth="1"/>
    <col min="2840" max="2841" width="3" style="1" customWidth="1"/>
    <col min="2842" max="2842" width="3.44140625" style="1" customWidth="1"/>
    <col min="2843" max="2843" width="0.6640625" style="1" customWidth="1"/>
    <col min="2844" max="2844" width="2.33203125" style="1" customWidth="1"/>
    <col min="2845" max="2846" width="3.33203125" style="1" customWidth="1"/>
    <col min="2847" max="2847" width="3" style="1" customWidth="1"/>
    <col min="2848" max="2848" width="3.77734375" style="1" customWidth="1"/>
    <col min="2849" max="2849" width="1.88671875" style="1" customWidth="1"/>
    <col min="2850" max="2850" width="3.33203125" style="1" customWidth="1"/>
    <col min="2851" max="2851" width="1" style="1" customWidth="1"/>
    <col min="2852" max="3072" width="9" style="1"/>
    <col min="3073" max="3073" width="0.44140625" style="1" customWidth="1"/>
    <col min="3074" max="3074" width="4.109375" style="1" customWidth="1"/>
    <col min="3075" max="3075" width="3" style="1" customWidth="1"/>
    <col min="3076" max="3076" width="5.6640625" style="1" customWidth="1"/>
    <col min="3077" max="3079" width="3.77734375" style="1" customWidth="1"/>
    <col min="3080" max="3080" width="3.33203125" style="1" customWidth="1"/>
    <col min="3081" max="3081" width="4.88671875" style="1" customWidth="1"/>
    <col min="3082" max="3086" width="3.77734375" style="1" customWidth="1"/>
    <col min="3087" max="3087" width="3.33203125" style="1" customWidth="1"/>
    <col min="3088" max="3088" width="1.77734375" style="1" customWidth="1"/>
    <col min="3089" max="3089" width="2.6640625" style="1" customWidth="1"/>
    <col min="3090" max="3090" width="3.21875" style="1" customWidth="1"/>
    <col min="3091" max="3093" width="3.44140625" style="1" customWidth="1"/>
    <col min="3094" max="3094" width="3.6640625" style="1" customWidth="1"/>
    <col min="3095" max="3095" width="3.77734375" style="1" customWidth="1"/>
    <col min="3096" max="3097" width="3" style="1" customWidth="1"/>
    <col min="3098" max="3098" width="3.44140625" style="1" customWidth="1"/>
    <col min="3099" max="3099" width="0.6640625" style="1" customWidth="1"/>
    <col min="3100" max="3100" width="2.33203125" style="1" customWidth="1"/>
    <col min="3101" max="3102" width="3.33203125" style="1" customWidth="1"/>
    <col min="3103" max="3103" width="3" style="1" customWidth="1"/>
    <col min="3104" max="3104" width="3.77734375" style="1" customWidth="1"/>
    <col min="3105" max="3105" width="1.88671875" style="1" customWidth="1"/>
    <col min="3106" max="3106" width="3.33203125" style="1" customWidth="1"/>
    <col min="3107" max="3107" width="1" style="1" customWidth="1"/>
    <col min="3108" max="3328" width="9" style="1"/>
    <col min="3329" max="3329" width="0.44140625" style="1" customWidth="1"/>
    <col min="3330" max="3330" width="4.109375" style="1" customWidth="1"/>
    <col min="3331" max="3331" width="3" style="1" customWidth="1"/>
    <col min="3332" max="3332" width="5.6640625" style="1" customWidth="1"/>
    <col min="3333" max="3335" width="3.77734375" style="1" customWidth="1"/>
    <col min="3336" max="3336" width="3.33203125" style="1" customWidth="1"/>
    <col min="3337" max="3337" width="4.88671875" style="1" customWidth="1"/>
    <col min="3338" max="3342" width="3.77734375" style="1" customWidth="1"/>
    <col min="3343" max="3343" width="3.33203125" style="1" customWidth="1"/>
    <col min="3344" max="3344" width="1.77734375" style="1" customWidth="1"/>
    <col min="3345" max="3345" width="2.6640625" style="1" customWidth="1"/>
    <col min="3346" max="3346" width="3.21875" style="1" customWidth="1"/>
    <col min="3347" max="3349" width="3.44140625" style="1" customWidth="1"/>
    <col min="3350" max="3350" width="3.6640625" style="1" customWidth="1"/>
    <col min="3351" max="3351" width="3.77734375" style="1" customWidth="1"/>
    <col min="3352" max="3353" width="3" style="1" customWidth="1"/>
    <col min="3354" max="3354" width="3.44140625" style="1" customWidth="1"/>
    <col min="3355" max="3355" width="0.6640625" style="1" customWidth="1"/>
    <col min="3356" max="3356" width="2.33203125" style="1" customWidth="1"/>
    <col min="3357" max="3358" width="3.33203125" style="1" customWidth="1"/>
    <col min="3359" max="3359" width="3" style="1" customWidth="1"/>
    <col min="3360" max="3360" width="3.77734375" style="1" customWidth="1"/>
    <col min="3361" max="3361" width="1.88671875" style="1" customWidth="1"/>
    <col min="3362" max="3362" width="3.33203125" style="1" customWidth="1"/>
    <col min="3363" max="3363" width="1" style="1" customWidth="1"/>
    <col min="3364" max="3584" width="9" style="1"/>
    <col min="3585" max="3585" width="0.44140625" style="1" customWidth="1"/>
    <col min="3586" max="3586" width="4.109375" style="1" customWidth="1"/>
    <col min="3587" max="3587" width="3" style="1" customWidth="1"/>
    <col min="3588" max="3588" width="5.6640625" style="1" customWidth="1"/>
    <col min="3589" max="3591" width="3.77734375" style="1" customWidth="1"/>
    <col min="3592" max="3592" width="3.33203125" style="1" customWidth="1"/>
    <col min="3593" max="3593" width="4.88671875" style="1" customWidth="1"/>
    <col min="3594" max="3598" width="3.77734375" style="1" customWidth="1"/>
    <col min="3599" max="3599" width="3.33203125" style="1" customWidth="1"/>
    <col min="3600" max="3600" width="1.77734375" style="1" customWidth="1"/>
    <col min="3601" max="3601" width="2.6640625" style="1" customWidth="1"/>
    <col min="3602" max="3602" width="3.21875" style="1" customWidth="1"/>
    <col min="3603" max="3605" width="3.44140625" style="1" customWidth="1"/>
    <col min="3606" max="3606" width="3.6640625" style="1" customWidth="1"/>
    <col min="3607" max="3607" width="3.77734375" style="1" customWidth="1"/>
    <col min="3608" max="3609" width="3" style="1" customWidth="1"/>
    <col min="3610" max="3610" width="3.44140625" style="1" customWidth="1"/>
    <col min="3611" max="3611" width="0.6640625" style="1" customWidth="1"/>
    <col min="3612" max="3612" width="2.33203125" style="1" customWidth="1"/>
    <col min="3613" max="3614" width="3.33203125" style="1" customWidth="1"/>
    <col min="3615" max="3615" width="3" style="1" customWidth="1"/>
    <col min="3616" max="3616" width="3.77734375" style="1" customWidth="1"/>
    <col min="3617" max="3617" width="1.88671875" style="1" customWidth="1"/>
    <col min="3618" max="3618" width="3.33203125" style="1" customWidth="1"/>
    <col min="3619" max="3619" width="1" style="1" customWidth="1"/>
    <col min="3620" max="3840" width="9" style="1"/>
    <col min="3841" max="3841" width="0.44140625" style="1" customWidth="1"/>
    <col min="3842" max="3842" width="4.109375" style="1" customWidth="1"/>
    <col min="3843" max="3843" width="3" style="1" customWidth="1"/>
    <col min="3844" max="3844" width="5.6640625" style="1" customWidth="1"/>
    <col min="3845" max="3847" width="3.77734375" style="1" customWidth="1"/>
    <col min="3848" max="3848" width="3.33203125" style="1" customWidth="1"/>
    <col min="3849" max="3849" width="4.88671875" style="1" customWidth="1"/>
    <col min="3850" max="3854" width="3.77734375" style="1" customWidth="1"/>
    <col min="3855" max="3855" width="3.33203125" style="1" customWidth="1"/>
    <col min="3856" max="3856" width="1.77734375" style="1" customWidth="1"/>
    <col min="3857" max="3857" width="2.6640625" style="1" customWidth="1"/>
    <col min="3858" max="3858" width="3.21875" style="1" customWidth="1"/>
    <col min="3859" max="3861" width="3.44140625" style="1" customWidth="1"/>
    <col min="3862" max="3862" width="3.6640625" style="1" customWidth="1"/>
    <col min="3863" max="3863" width="3.77734375" style="1" customWidth="1"/>
    <col min="3864" max="3865" width="3" style="1" customWidth="1"/>
    <col min="3866" max="3866" width="3.44140625" style="1" customWidth="1"/>
    <col min="3867" max="3867" width="0.6640625" style="1" customWidth="1"/>
    <col min="3868" max="3868" width="2.33203125" style="1" customWidth="1"/>
    <col min="3869" max="3870" width="3.33203125" style="1" customWidth="1"/>
    <col min="3871" max="3871" width="3" style="1" customWidth="1"/>
    <col min="3872" max="3872" width="3.77734375" style="1" customWidth="1"/>
    <col min="3873" max="3873" width="1.88671875" style="1" customWidth="1"/>
    <col min="3874" max="3874" width="3.33203125" style="1" customWidth="1"/>
    <col min="3875" max="3875" width="1" style="1" customWidth="1"/>
    <col min="3876" max="4096" width="9" style="1"/>
    <col min="4097" max="4097" width="0.44140625" style="1" customWidth="1"/>
    <col min="4098" max="4098" width="4.109375" style="1" customWidth="1"/>
    <col min="4099" max="4099" width="3" style="1" customWidth="1"/>
    <col min="4100" max="4100" width="5.6640625" style="1" customWidth="1"/>
    <col min="4101" max="4103" width="3.77734375" style="1" customWidth="1"/>
    <col min="4104" max="4104" width="3.33203125" style="1" customWidth="1"/>
    <col min="4105" max="4105" width="4.88671875" style="1" customWidth="1"/>
    <col min="4106" max="4110" width="3.77734375" style="1" customWidth="1"/>
    <col min="4111" max="4111" width="3.33203125" style="1" customWidth="1"/>
    <col min="4112" max="4112" width="1.77734375" style="1" customWidth="1"/>
    <col min="4113" max="4113" width="2.6640625" style="1" customWidth="1"/>
    <col min="4114" max="4114" width="3.21875" style="1" customWidth="1"/>
    <col min="4115" max="4117" width="3.44140625" style="1" customWidth="1"/>
    <col min="4118" max="4118" width="3.6640625" style="1" customWidth="1"/>
    <col min="4119" max="4119" width="3.77734375" style="1" customWidth="1"/>
    <col min="4120" max="4121" width="3" style="1" customWidth="1"/>
    <col min="4122" max="4122" width="3.44140625" style="1" customWidth="1"/>
    <col min="4123" max="4123" width="0.6640625" style="1" customWidth="1"/>
    <col min="4124" max="4124" width="2.33203125" style="1" customWidth="1"/>
    <col min="4125" max="4126" width="3.33203125" style="1" customWidth="1"/>
    <col min="4127" max="4127" width="3" style="1" customWidth="1"/>
    <col min="4128" max="4128" width="3.77734375" style="1" customWidth="1"/>
    <col min="4129" max="4129" width="1.88671875" style="1" customWidth="1"/>
    <col min="4130" max="4130" width="3.33203125" style="1" customWidth="1"/>
    <col min="4131" max="4131" width="1" style="1" customWidth="1"/>
    <col min="4132" max="4352" width="9" style="1"/>
    <col min="4353" max="4353" width="0.44140625" style="1" customWidth="1"/>
    <col min="4354" max="4354" width="4.109375" style="1" customWidth="1"/>
    <col min="4355" max="4355" width="3" style="1" customWidth="1"/>
    <col min="4356" max="4356" width="5.6640625" style="1" customWidth="1"/>
    <col min="4357" max="4359" width="3.77734375" style="1" customWidth="1"/>
    <col min="4360" max="4360" width="3.33203125" style="1" customWidth="1"/>
    <col min="4361" max="4361" width="4.88671875" style="1" customWidth="1"/>
    <col min="4362" max="4366" width="3.77734375" style="1" customWidth="1"/>
    <col min="4367" max="4367" width="3.33203125" style="1" customWidth="1"/>
    <col min="4368" max="4368" width="1.77734375" style="1" customWidth="1"/>
    <col min="4369" max="4369" width="2.6640625" style="1" customWidth="1"/>
    <col min="4370" max="4370" width="3.21875" style="1" customWidth="1"/>
    <col min="4371" max="4373" width="3.44140625" style="1" customWidth="1"/>
    <col min="4374" max="4374" width="3.6640625" style="1" customWidth="1"/>
    <col min="4375" max="4375" width="3.77734375" style="1" customWidth="1"/>
    <col min="4376" max="4377" width="3" style="1" customWidth="1"/>
    <col min="4378" max="4378" width="3.44140625" style="1" customWidth="1"/>
    <col min="4379" max="4379" width="0.6640625" style="1" customWidth="1"/>
    <col min="4380" max="4380" width="2.33203125" style="1" customWidth="1"/>
    <col min="4381" max="4382" width="3.33203125" style="1" customWidth="1"/>
    <col min="4383" max="4383" width="3" style="1" customWidth="1"/>
    <col min="4384" max="4384" width="3.77734375" style="1" customWidth="1"/>
    <col min="4385" max="4385" width="1.88671875" style="1" customWidth="1"/>
    <col min="4386" max="4386" width="3.33203125" style="1" customWidth="1"/>
    <col min="4387" max="4387" width="1" style="1" customWidth="1"/>
    <col min="4388" max="4608" width="9" style="1"/>
    <col min="4609" max="4609" width="0.44140625" style="1" customWidth="1"/>
    <col min="4610" max="4610" width="4.109375" style="1" customWidth="1"/>
    <col min="4611" max="4611" width="3" style="1" customWidth="1"/>
    <col min="4612" max="4612" width="5.6640625" style="1" customWidth="1"/>
    <col min="4613" max="4615" width="3.77734375" style="1" customWidth="1"/>
    <col min="4616" max="4616" width="3.33203125" style="1" customWidth="1"/>
    <col min="4617" max="4617" width="4.88671875" style="1" customWidth="1"/>
    <col min="4618" max="4622" width="3.77734375" style="1" customWidth="1"/>
    <col min="4623" max="4623" width="3.33203125" style="1" customWidth="1"/>
    <col min="4624" max="4624" width="1.77734375" style="1" customWidth="1"/>
    <col min="4625" max="4625" width="2.6640625" style="1" customWidth="1"/>
    <col min="4626" max="4626" width="3.21875" style="1" customWidth="1"/>
    <col min="4627" max="4629" width="3.44140625" style="1" customWidth="1"/>
    <col min="4630" max="4630" width="3.6640625" style="1" customWidth="1"/>
    <col min="4631" max="4631" width="3.77734375" style="1" customWidth="1"/>
    <col min="4632" max="4633" width="3" style="1" customWidth="1"/>
    <col min="4634" max="4634" width="3.44140625" style="1" customWidth="1"/>
    <col min="4635" max="4635" width="0.6640625" style="1" customWidth="1"/>
    <col min="4636" max="4636" width="2.33203125" style="1" customWidth="1"/>
    <col min="4637" max="4638" width="3.33203125" style="1" customWidth="1"/>
    <col min="4639" max="4639" width="3" style="1" customWidth="1"/>
    <col min="4640" max="4640" width="3.77734375" style="1" customWidth="1"/>
    <col min="4641" max="4641" width="1.88671875" style="1" customWidth="1"/>
    <col min="4642" max="4642" width="3.33203125" style="1" customWidth="1"/>
    <col min="4643" max="4643" width="1" style="1" customWidth="1"/>
    <col min="4644" max="4864" width="9" style="1"/>
    <col min="4865" max="4865" width="0.44140625" style="1" customWidth="1"/>
    <col min="4866" max="4866" width="4.109375" style="1" customWidth="1"/>
    <col min="4867" max="4867" width="3" style="1" customWidth="1"/>
    <col min="4868" max="4868" width="5.6640625" style="1" customWidth="1"/>
    <col min="4869" max="4871" width="3.77734375" style="1" customWidth="1"/>
    <col min="4872" max="4872" width="3.33203125" style="1" customWidth="1"/>
    <col min="4873" max="4873" width="4.88671875" style="1" customWidth="1"/>
    <col min="4874" max="4878" width="3.77734375" style="1" customWidth="1"/>
    <col min="4879" max="4879" width="3.33203125" style="1" customWidth="1"/>
    <col min="4880" max="4880" width="1.77734375" style="1" customWidth="1"/>
    <col min="4881" max="4881" width="2.6640625" style="1" customWidth="1"/>
    <col min="4882" max="4882" width="3.21875" style="1" customWidth="1"/>
    <col min="4883" max="4885" width="3.44140625" style="1" customWidth="1"/>
    <col min="4886" max="4886" width="3.6640625" style="1" customWidth="1"/>
    <col min="4887" max="4887" width="3.77734375" style="1" customWidth="1"/>
    <col min="4888" max="4889" width="3" style="1" customWidth="1"/>
    <col min="4890" max="4890" width="3.44140625" style="1" customWidth="1"/>
    <col min="4891" max="4891" width="0.6640625" style="1" customWidth="1"/>
    <col min="4892" max="4892" width="2.33203125" style="1" customWidth="1"/>
    <col min="4893" max="4894" width="3.33203125" style="1" customWidth="1"/>
    <col min="4895" max="4895" width="3" style="1" customWidth="1"/>
    <col min="4896" max="4896" width="3.77734375" style="1" customWidth="1"/>
    <col min="4897" max="4897" width="1.88671875" style="1" customWidth="1"/>
    <col min="4898" max="4898" width="3.33203125" style="1" customWidth="1"/>
    <col min="4899" max="4899" width="1" style="1" customWidth="1"/>
    <col min="4900" max="5120" width="9" style="1"/>
    <col min="5121" max="5121" width="0.44140625" style="1" customWidth="1"/>
    <col min="5122" max="5122" width="4.109375" style="1" customWidth="1"/>
    <col min="5123" max="5123" width="3" style="1" customWidth="1"/>
    <col min="5124" max="5124" width="5.6640625" style="1" customWidth="1"/>
    <col min="5125" max="5127" width="3.77734375" style="1" customWidth="1"/>
    <col min="5128" max="5128" width="3.33203125" style="1" customWidth="1"/>
    <col min="5129" max="5129" width="4.88671875" style="1" customWidth="1"/>
    <col min="5130" max="5134" width="3.77734375" style="1" customWidth="1"/>
    <col min="5135" max="5135" width="3.33203125" style="1" customWidth="1"/>
    <col min="5136" max="5136" width="1.77734375" style="1" customWidth="1"/>
    <col min="5137" max="5137" width="2.6640625" style="1" customWidth="1"/>
    <col min="5138" max="5138" width="3.21875" style="1" customWidth="1"/>
    <col min="5139" max="5141" width="3.44140625" style="1" customWidth="1"/>
    <col min="5142" max="5142" width="3.6640625" style="1" customWidth="1"/>
    <col min="5143" max="5143" width="3.77734375" style="1" customWidth="1"/>
    <col min="5144" max="5145" width="3" style="1" customWidth="1"/>
    <col min="5146" max="5146" width="3.44140625" style="1" customWidth="1"/>
    <col min="5147" max="5147" width="0.6640625" style="1" customWidth="1"/>
    <col min="5148" max="5148" width="2.33203125" style="1" customWidth="1"/>
    <col min="5149" max="5150" width="3.33203125" style="1" customWidth="1"/>
    <col min="5151" max="5151" width="3" style="1" customWidth="1"/>
    <col min="5152" max="5152" width="3.77734375" style="1" customWidth="1"/>
    <col min="5153" max="5153" width="1.88671875" style="1" customWidth="1"/>
    <col min="5154" max="5154" width="3.33203125" style="1" customWidth="1"/>
    <col min="5155" max="5155" width="1" style="1" customWidth="1"/>
    <col min="5156" max="5376" width="9" style="1"/>
    <col min="5377" max="5377" width="0.44140625" style="1" customWidth="1"/>
    <col min="5378" max="5378" width="4.109375" style="1" customWidth="1"/>
    <col min="5379" max="5379" width="3" style="1" customWidth="1"/>
    <col min="5380" max="5380" width="5.6640625" style="1" customWidth="1"/>
    <col min="5381" max="5383" width="3.77734375" style="1" customWidth="1"/>
    <col min="5384" max="5384" width="3.33203125" style="1" customWidth="1"/>
    <col min="5385" max="5385" width="4.88671875" style="1" customWidth="1"/>
    <col min="5386" max="5390" width="3.77734375" style="1" customWidth="1"/>
    <col min="5391" max="5391" width="3.33203125" style="1" customWidth="1"/>
    <col min="5392" max="5392" width="1.77734375" style="1" customWidth="1"/>
    <col min="5393" max="5393" width="2.6640625" style="1" customWidth="1"/>
    <col min="5394" max="5394" width="3.21875" style="1" customWidth="1"/>
    <col min="5395" max="5397" width="3.44140625" style="1" customWidth="1"/>
    <col min="5398" max="5398" width="3.6640625" style="1" customWidth="1"/>
    <col min="5399" max="5399" width="3.77734375" style="1" customWidth="1"/>
    <col min="5400" max="5401" width="3" style="1" customWidth="1"/>
    <col min="5402" max="5402" width="3.44140625" style="1" customWidth="1"/>
    <col min="5403" max="5403" width="0.6640625" style="1" customWidth="1"/>
    <col min="5404" max="5404" width="2.33203125" style="1" customWidth="1"/>
    <col min="5405" max="5406" width="3.33203125" style="1" customWidth="1"/>
    <col min="5407" max="5407" width="3" style="1" customWidth="1"/>
    <col min="5408" max="5408" width="3.77734375" style="1" customWidth="1"/>
    <col min="5409" max="5409" width="1.88671875" style="1" customWidth="1"/>
    <col min="5410" max="5410" width="3.33203125" style="1" customWidth="1"/>
    <col min="5411" max="5411" width="1" style="1" customWidth="1"/>
    <col min="5412" max="5632" width="9" style="1"/>
    <col min="5633" max="5633" width="0.44140625" style="1" customWidth="1"/>
    <col min="5634" max="5634" width="4.109375" style="1" customWidth="1"/>
    <col min="5635" max="5635" width="3" style="1" customWidth="1"/>
    <col min="5636" max="5636" width="5.6640625" style="1" customWidth="1"/>
    <col min="5637" max="5639" width="3.77734375" style="1" customWidth="1"/>
    <col min="5640" max="5640" width="3.33203125" style="1" customWidth="1"/>
    <col min="5641" max="5641" width="4.88671875" style="1" customWidth="1"/>
    <col min="5642" max="5646" width="3.77734375" style="1" customWidth="1"/>
    <col min="5647" max="5647" width="3.33203125" style="1" customWidth="1"/>
    <col min="5648" max="5648" width="1.77734375" style="1" customWidth="1"/>
    <col min="5649" max="5649" width="2.6640625" style="1" customWidth="1"/>
    <col min="5650" max="5650" width="3.21875" style="1" customWidth="1"/>
    <col min="5651" max="5653" width="3.44140625" style="1" customWidth="1"/>
    <col min="5654" max="5654" width="3.6640625" style="1" customWidth="1"/>
    <col min="5655" max="5655" width="3.77734375" style="1" customWidth="1"/>
    <col min="5656" max="5657" width="3" style="1" customWidth="1"/>
    <col min="5658" max="5658" width="3.44140625" style="1" customWidth="1"/>
    <col min="5659" max="5659" width="0.6640625" style="1" customWidth="1"/>
    <col min="5660" max="5660" width="2.33203125" style="1" customWidth="1"/>
    <col min="5661" max="5662" width="3.33203125" style="1" customWidth="1"/>
    <col min="5663" max="5663" width="3" style="1" customWidth="1"/>
    <col min="5664" max="5664" width="3.77734375" style="1" customWidth="1"/>
    <col min="5665" max="5665" width="1.88671875" style="1" customWidth="1"/>
    <col min="5666" max="5666" width="3.33203125" style="1" customWidth="1"/>
    <col min="5667" max="5667" width="1" style="1" customWidth="1"/>
    <col min="5668" max="5888" width="9" style="1"/>
    <col min="5889" max="5889" width="0.44140625" style="1" customWidth="1"/>
    <col min="5890" max="5890" width="4.109375" style="1" customWidth="1"/>
    <col min="5891" max="5891" width="3" style="1" customWidth="1"/>
    <col min="5892" max="5892" width="5.6640625" style="1" customWidth="1"/>
    <col min="5893" max="5895" width="3.77734375" style="1" customWidth="1"/>
    <col min="5896" max="5896" width="3.33203125" style="1" customWidth="1"/>
    <col min="5897" max="5897" width="4.88671875" style="1" customWidth="1"/>
    <col min="5898" max="5902" width="3.77734375" style="1" customWidth="1"/>
    <col min="5903" max="5903" width="3.33203125" style="1" customWidth="1"/>
    <col min="5904" max="5904" width="1.77734375" style="1" customWidth="1"/>
    <col min="5905" max="5905" width="2.6640625" style="1" customWidth="1"/>
    <col min="5906" max="5906" width="3.21875" style="1" customWidth="1"/>
    <col min="5907" max="5909" width="3.44140625" style="1" customWidth="1"/>
    <col min="5910" max="5910" width="3.6640625" style="1" customWidth="1"/>
    <col min="5911" max="5911" width="3.77734375" style="1" customWidth="1"/>
    <col min="5912" max="5913" width="3" style="1" customWidth="1"/>
    <col min="5914" max="5914" width="3.44140625" style="1" customWidth="1"/>
    <col min="5915" max="5915" width="0.6640625" style="1" customWidth="1"/>
    <col min="5916" max="5916" width="2.33203125" style="1" customWidth="1"/>
    <col min="5917" max="5918" width="3.33203125" style="1" customWidth="1"/>
    <col min="5919" max="5919" width="3" style="1" customWidth="1"/>
    <col min="5920" max="5920" width="3.77734375" style="1" customWidth="1"/>
    <col min="5921" max="5921" width="1.88671875" style="1" customWidth="1"/>
    <col min="5922" max="5922" width="3.33203125" style="1" customWidth="1"/>
    <col min="5923" max="5923" width="1" style="1" customWidth="1"/>
    <col min="5924" max="6144" width="9" style="1"/>
    <col min="6145" max="6145" width="0.44140625" style="1" customWidth="1"/>
    <col min="6146" max="6146" width="4.109375" style="1" customWidth="1"/>
    <col min="6147" max="6147" width="3" style="1" customWidth="1"/>
    <col min="6148" max="6148" width="5.6640625" style="1" customWidth="1"/>
    <col min="6149" max="6151" width="3.77734375" style="1" customWidth="1"/>
    <col min="6152" max="6152" width="3.33203125" style="1" customWidth="1"/>
    <col min="6153" max="6153" width="4.88671875" style="1" customWidth="1"/>
    <col min="6154" max="6158" width="3.77734375" style="1" customWidth="1"/>
    <col min="6159" max="6159" width="3.33203125" style="1" customWidth="1"/>
    <col min="6160" max="6160" width="1.77734375" style="1" customWidth="1"/>
    <col min="6161" max="6161" width="2.6640625" style="1" customWidth="1"/>
    <col min="6162" max="6162" width="3.21875" style="1" customWidth="1"/>
    <col min="6163" max="6165" width="3.44140625" style="1" customWidth="1"/>
    <col min="6166" max="6166" width="3.6640625" style="1" customWidth="1"/>
    <col min="6167" max="6167" width="3.77734375" style="1" customWidth="1"/>
    <col min="6168" max="6169" width="3" style="1" customWidth="1"/>
    <col min="6170" max="6170" width="3.44140625" style="1" customWidth="1"/>
    <col min="6171" max="6171" width="0.6640625" style="1" customWidth="1"/>
    <col min="6172" max="6172" width="2.33203125" style="1" customWidth="1"/>
    <col min="6173" max="6174" width="3.33203125" style="1" customWidth="1"/>
    <col min="6175" max="6175" width="3" style="1" customWidth="1"/>
    <col min="6176" max="6176" width="3.77734375" style="1" customWidth="1"/>
    <col min="6177" max="6177" width="1.88671875" style="1" customWidth="1"/>
    <col min="6178" max="6178" width="3.33203125" style="1" customWidth="1"/>
    <col min="6179" max="6179" width="1" style="1" customWidth="1"/>
    <col min="6180" max="6400" width="9" style="1"/>
    <col min="6401" max="6401" width="0.44140625" style="1" customWidth="1"/>
    <col min="6402" max="6402" width="4.109375" style="1" customWidth="1"/>
    <col min="6403" max="6403" width="3" style="1" customWidth="1"/>
    <col min="6404" max="6404" width="5.6640625" style="1" customWidth="1"/>
    <col min="6405" max="6407" width="3.77734375" style="1" customWidth="1"/>
    <col min="6408" max="6408" width="3.33203125" style="1" customWidth="1"/>
    <col min="6409" max="6409" width="4.88671875" style="1" customWidth="1"/>
    <col min="6410" max="6414" width="3.77734375" style="1" customWidth="1"/>
    <col min="6415" max="6415" width="3.33203125" style="1" customWidth="1"/>
    <col min="6416" max="6416" width="1.77734375" style="1" customWidth="1"/>
    <col min="6417" max="6417" width="2.6640625" style="1" customWidth="1"/>
    <col min="6418" max="6418" width="3.21875" style="1" customWidth="1"/>
    <col min="6419" max="6421" width="3.44140625" style="1" customWidth="1"/>
    <col min="6422" max="6422" width="3.6640625" style="1" customWidth="1"/>
    <col min="6423" max="6423" width="3.77734375" style="1" customWidth="1"/>
    <col min="6424" max="6425" width="3" style="1" customWidth="1"/>
    <col min="6426" max="6426" width="3.44140625" style="1" customWidth="1"/>
    <col min="6427" max="6427" width="0.6640625" style="1" customWidth="1"/>
    <col min="6428" max="6428" width="2.33203125" style="1" customWidth="1"/>
    <col min="6429" max="6430" width="3.33203125" style="1" customWidth="1"/>
    <col min="6431" max="6431" width="3" style="1" customWidth="1"/>
    <col min="6432" max="6432" width="3.77734375" style="1" customWidth="1"/>
    <col min="6433" max="6433" width="1.88671875" style="1" customWidth="1"/>
    <col min="6434" max="6434" width="3.33203125" style="1" customWidth="1"/>
    <col min="6435" max="6435" width="1" style="1" customWidth="1"/>
    <col min="6436" max="6656" width="9" style="1"/>
    <col min="6657" max="6657" width="0.44140625" style="1" customWidth="1"/>
    <col min="6658" max="6658" width="4.109375" style="1" customWidth="1"/>
    <col min="6659" max="6659" width="3" style="1" customWidth="1"/>
    <col min="6660" max="6660" width="5.6640625" style="1" customWidth="1"/>
    <col min="6661" max="6663" width="3.77734375" style="1" customWidth="1"/>
    <col min="6664" max="6664" width="3.33203125" style="1" customWidth="1"/>
    <col min="6665" max="6665" width="4.88671875" style="1" customWidth="1"/>
    <col min="6666" max="6670" width="3.77734375" style="1" customWidth="1"/>
    <col min="6671" max="6671" width="3.33203125" style="1" customWidth="1"/>
    <col min="6672" max="6672" width="1.77734375" style="1" customWidth="1"/>
    <col min="6673" max="6673" width="2.6640625" style="1" customWidth="1"/>
    <col min="6674" max="6674" width="3.21875" style="1" customWidth="1"/>
    <col min="6675" max="6677" width="3.44140625" style="1" customWidth="1"/>
    <col min="6678" max="6678" width="3.6640625" style="1" customWidth="1"/>
    <col min="6679" max="6679" width="3.77734375" style="1" customWidth="1"/>
    <col min="6680" max="6681" width="3" style="1" customWidth="1"/>
    <col min="6682" max="6682" width="3.44140625" style="1" customWidth="1"/>
    <col min="6683" max="6683" width="0.6640625" style="1" customWidth="1"/>
    <col min="6684" max="6684" width="2.33203125" style="1" customWidth="1"/>
    <col min="6685" max="6686" width="3.33203125" style="1" customWidth="1"/>
    <col min="6687" max="6687" width="3" style="1" customWidth="1"/>
    <col min="6688" max="6688" width="3.77734375" style="1" customWidth="1"/>
    <col min="6689" max="6689" width="1.88671875" style="1" customWidth="1"/>
    <col min="6690" max="6690" width="3.33203125" style="1" customWidth="1"/>
    <col min="6691" max="6691" width="1" style="1" customWidth="1"/>
    <col min="6692" max="6912" width="9" style="1"/>
    <col min="6913" max="6913" width="0.44140625" style="1" customWidth="1"/>
    <col min="6914" max="6914" width="4.109375" style="1" customWidth="1"/>
    <col min="6915" max="6915" width="3" style="1" customWidth="1"/>
    <col min="6916" max="6916" width="5.6640625" style="1" customWidth="1"/>
    <col min="6917" max="6919" width="3.77734375" style="1" customWidth="1"/>
    <col min="6920" max="6920" width="3.33203125" style="1" customWidth="1"/>
    <col min="6921" max="6921" width="4.88671875" style="1" customWidth="1"/>
    <col min="6922" max="6926" width="3.77734375" style="1" customWidth="1"/>
    <col min="6927" max="6927" width="3.33203125" style="1" customWidth="1"/>
    <col min="6928" max="6928" width="1.77734375" style="1" customWidth="1"/>
    <col min="6929" max="6929" width="2.6640625" style="1" customWidth="1"/>
    <col min="6930" max="6930" width="3.21875" style="1" customWidth="1"/>
    <col min="6931" max="6933" width="3.44140625" style="1" customWidth="1"/>
    <col min="6934" max="6934" width="3.6640625" style="1" customWidth="1"/>
    <col min="6935" max="6935" width="3.77734375" style="1" customWidth="1"/>
    <col min="6936" max="6937" width="3" style="1" customWidth="1"/>
    <col min="6938" max="6938" width="3.44140625" style="1" customWidth="1"/>
    <col min="6939" max="6939" width="0.6640625" style="1" customWidth="1"/>
    <col min="6940" max="6940" width="2.33203125" style="1" customWidth="1"/>
    <col min="6941" max="6942" width="3.33203125" style="1" customWidth="1"/>
    <col min="6943" max="6943" width="3" style="1" customWidth="1"/>
    <col min="6944" max="6944" width="3.77734375" style="1" customWidth="1"/>
    <col min="6945" max="6945" width="1.88671875" style="1" customWidth="1"/>
    <col min="6946" max="6946" width="3.33203125" style="1" customWidth="1"/>
    <col min="6947" max="6947" width="1" style="1" customWidth="1"/>
    <col min="6948" max="7168" width="9" style="1"/>
    <col min="7169" max="7169" width="0.44140625" style="1" customWidth="1"/>
    <col min="7170" max="7170" width="4.109375" style="1" customWidth="1"/>
    <col min="7171" max="7171" width="3" style="1" customWidth="1"/>
    <col min="7172" max="7172" width="5.6640625" style="1" customWidth="1"/>
    <col min="7173" max="7175" width="3.77734375" style="1" customWidth="1"/>
    <col min="7176" max="7176" width="3.33203125" style="1" customWidth="1"/>
    <col min="7177" max="7177" width="4.88671875" style="1" customWidth="1"/>
    <col min="7178" max="7182" width="3.77734375" style="1" customWidth="1"/>
    <col min="7183" max="7183" width="3.33203125" style="1" customWidth="1"/>
    <col min="7184" max="7184" width="1.77734375" style="1" customWidth="1"/>
    <col min="7185" max="7185" width="2.6640625" style="1" customWidth="1"/>
    <col min="7186" max="7186" width="3.21875" style="1" customWidth="1"/>
    <col min="7187" max="7189" width="3.44140625" style="1" customWidth="1"/>
    <col min="7190" max="7190" width="3.6640625" style="1" customWidth="1"/>
    <col min="7191" max="7191" width="3.77734375" style="1" customWidth="1"/>
    <col min="7192" max="7193" width="3" style="1" customWidth="1"/>
    <col min="7194" max="7194" width="3.44140625" style="1" customWidth="1"/>
    <col min="7195" max="7195" width="0.6640625" style="1" customWidth="1"/>
    <col min="7196" max="7196" width="2.33203125" style="1" customWidth="1"/>
    <col min="7197" max="7198" width="3.33203125" style="1" customWidth="1"/>
    <col min="7199" max="7199" width="3" style="1" customWidth="1"/>
    <col min="7200" max="7200" width="3.77734375" style="1" customWidth="1"/>
    <col min="7201" max="7201" width="1.88671875" style="1" customWidth="1"/>
    <col min="7202" max="7202" width="3.33203125" style="1" customWidth="1"/>
    <col min="7203" max="7203" width="1" style="1" customWidth="1"/>
    <col min="7204" max="7424" width="9" style="1"/>
    <col min="7425" max="7425" width="0.44140625" style="1" customWidth="1"/>
    <col min="7426" max="7426" width="4.109375" style="1" customWidth="1"/>
    <col min="7427" max="7427" width="3" style="1" customWidth="1"/>
    <col min="7428" max="7428" width="5.6640625" style="1" customWidth="1"/>
    <col min="7429" max="7431" width="3.77734375" style="1" customWidth="1"/>
    <col min="7432" max="7432" width="3.33203125" style="1" customWidth="1"/>
    <col min="7433" max="7433" width="4.88671875" style="1" customWidth="1"/>
    <col min="7434" max="7438" width="3.77734375" style="1" customWidth="1"/>
    <col min="7439" max="7439" width="3.33203125" style="1" customWidth="1"/>
    <col min="7440" max="7440" width="1.77734375" style="1" customWidth="1"/>
    <col min="7441" max="7441" width="2.6640625" style="1" customWidth="1"/>
    <col min="7442" max="7442" width="3.21875" style="1" customWidth="1"/>
    <col min="7443" max="7445" width="3.44140625" style="1" customWidth="1"/>
    <col min="7446" max="7446" width="3.6640625" style="1" customWidth="1"/>
    <col min="7447" max="7447" width="3.77734375" style="1" customWidth="1"/>
    <col min="7448" max="7449" width="3" style="1" customWidth="1"/>
    <col min="7450" max="7450" width="3.44140625" style="1" customWidth="1"/>
    <col min="7451" max="7451" width="0.6640625" style="1" customWidth="1"/>
    <col min="7452" max="7452" width="2.33203125" style="1" customWidth="1"/>
    <col min="7453" max="7454" width="3.33203125" style="1" customWidth="1"/>
    <col min="7455" max="7455" width="3" style="1" customWidth="1"/>
    <col min="7456" max="7456" width="3.77734375" style="1" customWidth="1"/>
    <col min="7457" max="7457" width="1.88671875" style="1" customWidth="1"/>
    <col min="7458" max="7458" width="3.33203125" style="1" customWidth="1"/>
    <col min="7459" max="7459" width="1" style="1" customWidth="1"/>
    <col min="7460" max="7680" width="9" style="1"/>
    <col min="7681" max="7681" width="0.44140625" style="1" customWidth="1"/>
    <col min="7682" max="7682" width="4.109375" style="1" customWidth="1"/>
    <col min="7683" max="7683" width="3" style="1" customWidth="1"/>
    <col min="7684" max="7684" width="5.6640625" style="1" customWidth="1"/>
    <col min="7685" max="7687" width="3.77734375" style="1" customWidth="1"/>
    <col min="7688" max="7688" width="3.33203125" style="1" customWidth="1"/>
    <col min="7689" max="7689" width="4.88671875" style="1" customWidth="1"/>
    <col min="7690" max="7694" width="3.77734375" style="1" customWidth="1"/>
    <col min="7695" max="7695" width="3.33203125" style="1" customWidth="1"/>
    <col min="7696" max="7696" width="1.77734375" style="1" customWidth="1"/>
    <col min="7697" max="7697" width="2.6640625" style="1" customWidth="1"/>
    <col min="7698" max="7698" width="3.21875" style="1" customWidth="1"/>
    <col min="7699" max="7701" width="3.44140625" style="1" customWidth="1"/>
    <col min="7702" max="7702" width="3.6640625" style="1" customWidth="1"/>
    <col min="7703" max="7703" width="3.77734375" style="1" customWidth="1"/>
    <col min="7704" max="7705" width="3" style="1" customWidth="1"/>
    <col min="7706" max="7706" width="3.44140625" style="1" customWidth="1"/>
    <col min="7707" max="7707" width="0.6640625" style="1" customWidth="1"/>
    <col min="7708" max="7708" width="2.33203125" style="1" customWidth="1"/>
    <col min="7709" max="7710" width="3.33203125" style="1" customWidth="1"/>
    <col min="7711" max="7711" width="3" style="1" customWidth="1"/>
    <col min="7712" max="7712" width="3.77734375" style="1" customWidth="1"/>
    <col min="7713" max="7713" width="1.88671875" style="1" customWidth="1"/>
    <col min="7714" max="7714" width="3.33203125" style="1" customWidth="1"/>
    <col min="7715" max="7715" width="1" style="1" customWidth="1"/>
    <col min="7716" max="7936" width="9" style="1"/>
    <col min="7937" max="7937" width="0.44140625" style="1" customWidth="1"/>
    <col min="7938" max="7938" width="4.109375" style="1" customWidth="1"/>
    <col min="7939" max="7939" width="3" style="1" customWidth="1"/>
    <col min="7940" max="7940" width="5.6640625" style="1" customWidth="1"/>
    <col min="7941" max="7943" width="3.77734375" style="1" customWidth="1"/>
    <col min="7944" max="7944" width="3.33203125" style="1" customWidth="1"/>
    <col min="7945" max="7945" width="4.88671875" style="1" customWidth="1"/>
    <col min="7946" max="7950" width="3.77734375" style="1" customWidth="1"/>
    <col min="7951" max="7951" width="3.33203125" style="1" customWidth="1"/>
    <col min="7952" max="7952" width="1.77734375" style="1" customWidth="1"/>
    <col min="7953" max="7953" width="2.6640625" style="1" customWidth="1"/>
    <col min="7954" max="7954" width="3.21875" style="1" customWidth="1"/>
    <col min="7955" max="7957" width="3.44140625" style="1" customWidth="1"/>
    <col min="7958" max="7958" width="3.6640625" style="1" customWidth="1"/>
    <col min="7959" max="7959" width="3.77734375" style="1" customWidth="1"/>
    <col min="7960" max="7961" width="3" style="1" customWidth="1"/>
    <col min="7962" max="7962" width="3.44140625" style="1" customWidth="1"/>
    <col min="7963" max="7963" width="0.6640625" style="1" customWidth="1"/>
    <col min="7964" max="7964" width="2.33203125" style="1" customWidth="1"/>
    <col min="7965" max="7966" width="3.33203125" style="1" customWidth="1"/>
    <col min="7967" max="7967" width="3" style="1" customWidth="1"/>
    <col min="7968" max="7968" width="3.77734375" style="1" customWidth="1"/>
    <col min="7969" max="7969" width="1.88671875" style="1" customWidth="1"/>
    <col min="7970" max="7970" width="3.33203125" style="1" customWidth="1"/>
    <col min="7971" max="7971" width="1" style="1" customWidth="1"/>
    <col min="7972" max="8192" width="9" style="1"/>
    <col min="8193" max="8193" width="0.44140625" style="1" customWidth="1"/>
    <col min="8194" max="8194" width="4.109375" style="1" customWidth="1"/>
    <col min="8195" max="8195" width="3" style="1" customWidth="1"/>
    <col min="8196" max="8196" width="5.6640625" style="1" customWidth="1"/>
    <col min="8197" max="8199" width="3.77734375" style="1" customWidth="1"/>
    <col min="8200" max="8200" width="3.33203125" style="1" customWidth="1"/>
    <col min="8201" max="8201" width="4.88671875" style="1" customWidth="1"/>
    <col min="8202" max="8206" width="3.77734375" style="1" customWidth="1"/>
    <col min="8207" max="8207" width="3.33203125" style="1" customWidth="1"/>
    <col min="8208" max="8208" width="1.77734375" style="1" customWidth="1"/>
    <col min="8209" max="8209" width="2.6640625" style="1" customWidth="1"/>
    <col min="8210" max="8210" width="3.21875" style="1" customWidth="1"/>
    <col min="8211" max="8213" width="3.44140625" style="1" customWidth="1"/>
    <col min="8214" max="8214" width="3.6640625" style="1" customWidth="1"/>
    <col min="8215" max="8215" width="3.77734375" style="1" customWidth="1"/>
    <col min="8216" max="8217" width="3" style="1" customWidth="1"/>
    <col min="8218" max="8218" width="3.44140625" style="1" customWidth="1"/>
    <col min="8219" max="8219" width="0.6640625" style="1" customWidth="1"/>
    <col min="8220" max="8220" width="2.33203125" style="1" customWidth="1"/>
    <col min="8221" max="8222" width="3.33203125" style="1" customWidth="1"/>
    <col min="8223" max="8223" width="3" style="1" customWidth="1"/>
    <col min="8224" max="8224" width="3.77734375" style="1" customWidth="1"/>
    <col min="8225" max="8225" width="1.88671875" style="1" customWidth="1"/>
    <col min="8226" max="8226" width="3.33203125" style="1" customWidth="1"/>
    <col min="8227" max="8227" width="1" style="1" customWidth="1"/>
    <col min="8228" max="8448" width="9" style="1"/>
    <col min="8449" max="8449" width="0.44140625" style="1" customWidth="1"/>
    <col min="8450" max="8450" width="4.109375" style="1" customWidth="1"/>
    <col min="8451" max="8451" width="3" style="1" customWidth="1"/>
    <col min="8452" max="8452" width="5.6640625" style="1" customWidth="1"/>
    <col min="8453" max="8455" width="3.77734375" style="1" customWidth="1"/>
    <col min="8456" max="8456" width="3.33203125" style="1" customWidth="1"/>
    <col min="8457" max="8457" width="4.88671875" style="1" customWidth="1"/>
    <col min="8458" max="8462" width="3.77734375" style="1" customWidth="1"/>
    <col min="8463" max="8463" width="3.33203125" style="1" customWidth="1"/>
    <col min="8464" max="8464" width="1.77734375" style="1" customWidth="1"/>
    <col min="8465" max="8465" width="2.6640625" style="1" customWidth="1"/>
    <col min="8466" max="8466" width="3.21875" style="1" customWidth="1"/>
    <col min="8467" max="8469" width="3.44140625" style="1" customWidth="1"/>
    <col min="8470" max="8470" width="3.6640625" style="1" customWidth="1"/>
    <col min="8471" max="8471" width="3.77734375" style="1" customWidth="1"/>
    <col min="8472" max="8473" width="3" style="1" customWidth="1"/>
    <col min="8474" max="8474" width="3.44140625" style="1" customWidth="1"/>
    <col min="8475" max="8475" width="0.6640625" style="1" customWidth="1"/>
    <col min="8476" max="8476" width="2.33203125" style="1" customWidth="1"/>
    <col min="8477" max="8478" width="3.33203125" style="1" customWidth="1"/>
    <col min="8479" max="8479" width="3" style="1" customWidth="1"/>
    <col min="8480" max="8480" width="3.77734375" style="1" customWidth="1"/>
    <col min="8481" max="8481" width="1.88671875" style="1" customWidth="1"/>
    <col min="8482" max="8482" width="3.33203125" style="1" customWidth="1"/>
    <col min="8483" max="8483" width="1" style="1" customWidth="1"/>
    <col min="8484" max="8704" width="9" style="1"/>
    <col min="8705" max="8705" width="0.44140625" style="1" customWidth="1"/>
    <col min="8706" max="8706" width="4.109375" style="1" customWidth="1"/>
    <col min="8707" max="8707" width="3" style="1" customWidth="1"/>
    <col min="8708" max="8708" width="5.6640625" style="1" customWidth="1"/>
    <col min="8709" max="8711" width="3.77734375" style="1" customWidth="1"/>
    <col min="8712" max="8712" width="3.33203125" style="1" customWidth="1"/>
    <col min="8713" max="8713" width="4.88671875" style="1" customWidth="1"/>
    <col min="8714" max="8718" width="3.77734375" style="1" customWidth="1"/>
    <col min="8719" max="8719" width="3.33203125" style="1" customWidth="1"/>
    <col min="8720" max="8720" width="1.77734375" style="1" customWidth="1"/>
    <col min="8721" max="8721" width="2.6640625" style="1" customWidth="1"/>
    <col min="8722" max="8722" width="3.21875" style="1" customWidth="1"/>
    <col min="8723" max="8725" width="3.44140625" style="1" customWidth="1"/>
    <col min="8726" max="8726" width="3.6640625" style="1" customWidth="1"/>
    <col min="8727" max="8727" width="3.77734375" style="1" customWidth="1"/>
    <col min="8728" max="8729" width="3" style="1" customWidth="1"/>
    <col min="8730" max="8730" width="3.44140625" style="1" customWidth="1"/>
    <col min="8731" max="8731" width="0.6640625" style="1" customWidth="1"/>
    <col min="8732" max="8732" width="2.33203125" style="1" customWidth="1"/>
    <col min="8733" max="8734" width="3.33203125" style="1" customWidth="1"/>
    <col min="8735" max="8735" width="3" style="1" customWidth="1"/>
    <col min="8736" max="8736" width="3.77734375" style="1" customWidth="1"/>
    <col min="8737" max="8737" width="1.88671875" style="1" customWidth="1"/>
    <col min="8738" max="8738" width="3.33203125" style="1" customWidth="1"/>
    <col min="8739" max="8739" width="1" style="1" customWidth="1"/>
    <col min="8740" max="8960" width="9" style="1"/>
    <col min="8961" max="8961" width="0.44140625" style="1" customWidth="1"/>
    <col min="8962" max="8962" width="4.109375" style="1" customWidth="1"/>
    <col min="8963" max="8963" width="3" style="1" customWidth="1"/>
    <col min="8964" max="8964" width="5.6640625" style="1" customWidth="1"/>
    <col min="8965" max="8967" width="3.77734375" style="1" customWidth="1"/>
    <col min="8968" max="8968" width="3.33203125" style="1" customWidth="1"/>
    <col min="8969" max="8969" width="4.88671875" style="1" customWidth="1"/>
    <col min="8970" max="8974" width="3.77734375" style="1" customWidth="1"/>
    <col min="8975" max="8975" width="3.33203125" style="1" customWidth="1"/>
    <col min="8976" max="8976" width="1.77734375" style="1" customWidth="1"/>
    <col min="8977" max="8977" width="2.6640625" style="1" customWidth="1"/>
    <col min="8978" max="8978" width="3.21875" style="1" customWidth="1"/>
    <col min="8979" max="8981" width="3.44140625" style="1" customWidth="1"/>
    <col min="8982" max="8982" width="3.6640625" style="1" customWidth="1"/>
    <col min="8983" max="8983" width="3.77734375" style="1" customWidth="1"/>
    <col min="8984" max="8985" width="3" style="1" customWidth="1"/>
    <col min="8986" max="8986" width="3.44140625" style="1" customWidth="1"/>
    <col min="8987" max="8987" width="0.6640625" style="1" customWidth="1"/>
    <col min="8988" max="8988" width="2.33203125" style="1" customWidth="1"/>
    <col min="8989" max="8990" width="3.33203125" style="1" customWidth="1"/>
    <col min="8991" max="8991" width="3" style="1" customWidth="1"/>
    <col min="8992" max="8992" width="3.77734375" style="1" customWidth="1"/>
    <col min="8993" max="8993" width="1.88671875" style="1" customWidth="1"/>
    <col min="8994" max="8994" width="3.33203125" style="1" customWidth="1"/>
    <col min="8995" max="8995" width="1" style="1" customWidth="1"/>
    <col min="8996" max="9216" width="9" style="1"/>
    <col min="9217" max="9217" width="0.44140625" style="1" customWidth="1"/>
    <col min="9218" max="9218" width="4.109375" style="1" customWidth="1"/>
    <col min="9219" max="9219" width="3" style="1" customWidth="1"/>
    <col min="9220" max="9220" width="5.6640625" style="1" customWidth="1"/>
    <col min="9221" max="9223" width="3.77734375" style="1" customWidth="1"/>
    <col min="9224" max="9224" width="3.33203125" style="1" customWidth="1"/>
    <col min="9225" max="9225" width="4.88671875" style="1" customWidth="1"/>
    <col min="9226" max="9230" width="3.77734375" style="1" customWidth="1"/>
    <col min="9231" max="9231" width="3.33203125" style="1" customWidth="1"/>
    <col min="9232" max="9232" width="1.77734375" style="1" customWidth="1"/>
    <col min="9233" max="9233" width="2.6640625" style="1" customWidth="1"/>
    <col min="9234" max="9234" width="3.21875" style="1" customWidth="1"/>
    <col min="9235" max="9237" width="3.44140625" style="1" customWidth="1"/>
    <col min="9238" max="9238" width="3.6640625" style="1" customWidth="1"/>
    <col min="9239" max="9239" width="3.77734375" style="1" customWidth="1"/>
    <col min="9240" max="9241" width="3" style="1" customWidth="1"/>
    <col min="9242" max="9242" width="3.44140625" style="1" customWidth="1"/>
    <col min="9243" max="9243" width="0.6640625" style="1" customWidth="1"/>
    <col min="9244" max="9244" width="2.33203125" style="1" customWidth="1"/>
    <col min="9245" max="9246" width="3.33203125" style="1" customWidth="1"/>
    <col min="9247" max="9247" width="3" style="1" customWidth="1"/>
    <col min="9248" max="9248" width="3.77734375" style="1" customWidth="1"/>
    <col min="9249" max="9249" width="1.88671875" style="1" customWidth="1"/>
    <col min="9250" max="9250" width="3.33203125" style="1" customWidth="1"/>
    <col min="9251" max="9251" width="1" style="1" customWidth="1"/>
    <col min="9252" max="9472" width="9" style="1"/>
    <col min="9473" max="9473" width="0.44140625" style="1" customWidth="1"/>
    <col min="9474" max="9474" width="4.109375" style="1" customWidth="1"/>
    <col min="9475" max="9475" width="3" style="1" customWidth="1"/>
    <col min="9476" max="9476" width="5.6640625" style="1" customWidth="1"/>
    <col min="9477" max="9479" width="3.77734375" style="1" customWidth="1"/>
    <col min="9480" max="9480" width="3.33203125" style="1" customWidth="1"/>
    <col min="9481" max="9481" width="4.88671875" style="1" customWidth="1"/>
    <col min="9482" max="9486" width="3.77734375" style="1" customWidth="1"/>
    <col min="9487" max="9487" width="3.33203125" style="1" customWidth="1"/>
    <col min="9488" max="9488" width="1.77734375" style="1" customWidth="1"/>
    <col min="9489" max="9489" width="2.6640625" style="1" customWidth="1"/>
    <col min="9490" max="9490" width="3.21875" style="1" customWidth="1"/>
    <col min="9491" max="9493" width="3.44140625" style="1" customWidth="1"/>
    <col min="9494" max="9494" width="3.6640625" style="1" customWidth="1"/>
    <col min="9495" max="9495" width="3.77734375" style="1" customWidth="1"/>
    <col min="9496" max="9497" width="3" style="1" customWidth="1"/>
    <col min="9498" max="9498" width="3.44140625" style="1" customWidth="1"/>
    <col min="9499" max="9499" width="0.6640625" style="1" customWidth="1"/>
    <col min="9500" max="9500" width="2.33203125" style="1" customWidth="1"/>
    <col min="9501" max="9502" width="3.33203125" style="1" customWidth="1"/>
    <col min="9503" max="9503" width="3" style="1" customWidth="1"/>
    <col min="9504" max="9504" width="3.77734375" style="1" customWidth="1"/>
    <col min="9505" max="9505" width="1.88671875" style="1" customWidth="1"/>
    <col min="9506" max="9506" width="3.33203125" style="1" customWidth="1"/>
    <col min="9507" max="9507" width="1" style="1" customWidth="1"/>
    <col min="9508" max="9728" width="9" style="1"/>
    <col min="9729" max="9729" width="0.44140625" style="1" customWidth="1"/>
    <col min="9730" max="9730" width="4.109375" style="1" customWidth="1"/>
    <col min="9731" max="9731" width="3" style="1" customWidth="1"/>
    <col min="9732" max="9732" width="5.6640625" style="1" customWidth="1"/>
    <col min="9733" max="9735" width="3.77734375" style="1" customWidth="1"/>
    <col min="9736" max="9736" width="3.33203125" style="1" customWidth="1"/>
    <col min="9737" max="9737" width="4.88671875" style="1" customWidth="1"/>
    <col min="9738" max="9742" width="3.77734375" style="1" customWidth="1"/>
    <col min="9743" max="9743" width="3.33203125" style="1" customWidth="1"/>
    <col min="9744" max="9744" width="1.77734375" style="1" customWidth="1"/>
    <col min="9745" max="9745" width="2.6640625" style="1" customWidth="1"/>
    <col min="9746" max="9746" width="3.21875" style="1" customWidth="1"/>
    <col min="9747" max="9749" width="3.44140625" style="1" customWidth="1"/>
    <col min="9750" max="9750" width="3.6640625" style="1" customWidth="1"/>
    <col min="9751" max="9751" width="3.77734375" style="1" customWidth="1"/>
    <col min="9752" max="9753" width="3" style="1" customWidth="1"/>
    <col min="9754" max="9754" width="3.44140625" style="1" customWidth="1"/>
    <col min="9755" max="9755" width="0.6640625" style="1" customWidth="1"/>
    <col min="9756" max="9756" width="2.33203125" style="1" customWidth="1"/>
    <col min="9757" max="9758" width="3.33203125" style="1" customWidth="1"/>
    <col min="9759" max="9759" width="3" style="1" customWidth="1"/>
    <col min="9760" max="9760" width="3.77734375" style="1" customWidth="1"/>
    <col min="9761" max="9761" width="1.88671875" style="1" customWidth="1"/>
    <col min="9762" max="9762" width="3.33203125" style="1" customWidth="1"/>
    <col min="9763" max="9763" width="1" style="1" customWidth="1"/>
    <col min="9764" max="9984" width="9" style="1"/>
    <col min="9985" max="9985" width="0.44140625" style="1" customWidth="1"/>
    <col min="9986" max="9986" width="4.109375" style="1" customWidth="1"/>
    <col min="9987" max="9987" width="3" style="1" customWidth="1"/>
    <col min="9988" max="9988" width="5.6640625" style="1" customWidth="1"/>
    <col min="9989" max="9991" width="3.77734375" style="1" customWidth="1"/>
    <col min="9992" max="9992" width="3.33203125" style="1" customWidth="1"/>
    <col min="9993" max="9993" width="4.88671875" style="1" customWidth="1"/>
    <col min="9994" max="9998" width="3.77734375" style="1" customWidth="1"/>
    <col min="9999" max="9999" width="3.33203125" style="1" customWidth="1"/>
    <col min="10000" max="10000" width="1.77734375" style="1" customWidth="1"/>
    <col min="10001" max="10001" width="2.6640625" style="1" customWidth="1"/>
    <col min="10002" max="10002" width="3.21875" style="1" customWidth="1"/>
    <col min="10003" max="10005" width="3.44140625" style="1" customWidth="1"/>
    <col min="10006" max="10006" width="3.6640625" style="1" customWidth="1"/>
    <col min="10007" max="10007" width="3.77734375" style="1" customWidth="1"/>
    <col min="10008" max="10009" width="3" style="1" customWidth="1"/>
    <col min="10010" max="10010" width="3.44140625" style="1" customWidth="1"/>
    <col min="10011" max="10011" width="0.6640625" style="1" customWidth="1"/>
    <col min="10012" max="10012" width="2.33203125" style="1" customWidth="1"/>
    <col min="10013" max="10014" width="3.33203125" style="1" customWidth="1"/>
    <col min="10015" max="10015" width="3" style="1" customWidth="1"/>
    <col min="10016" max="10016" width="3.77734375" style="1" customWidth="1"/>
    <col min="10017" max="10017" width="1.88671875" style="1" customWidth="1"/>
    <col min="10018" max="10018" width="3.33203125" style="1" customWidth="1"/>
    <col min="10019" max="10019" width="1" style="1" customWidth="1"/>
    <col min="10020" max="10240" width="9" style="1"/>
    <col min="10241" max="10241" width="0.44140625" style="1" customWidth="1"/>
    <col min="10242" max="10242" width="4.109375" style="1" customWidth="1"/>
    <col min="10243" max="10243" width="3" style="1" customWidth="1"/>
    <col min="10244" max="10244" width="5.6640625" style="1" customWidth="1"/>
    <col min="10245" max="10247" width="3.77734375" style="1" customWidth="1"/>
    <col min="10248" max="10248" width="3.33203125" style="1" customWidth="1"/>
    <col min="10249" max="10249" width="4.88671875" style="1" customWidth="1"/>
    <col min="10250" max="10254" width="3.77734375" style="1" customWidth="1"/>
    <col min="10255" max="10255" width="3.33203125" style="1" customWidth="1"/>
    <col min="10256" max="10256" width="1.77734375" style="1" customWidth="1"/>
    <col min="10257" max="10257" width="2.6640625" style="1" customWidth="1"/>
    <col min="10258" max="10258" width="3.21875" style="1" customWidth="1"/>
    <col min="10259" max="10261" width="3.44140625" style="1" customWidth="1"/>
    <col min="10262" max="10262" width="3.6640625" style="1" customWidth="1"/>
    <col min="10263" max="10263" width="3.77734375" style="1" customWidth="1"/>
    <col min="10264" max="10265" width="3" style="1" customWidth="1"/>
    <col min="10266" max="10266" width="3.44140625" style="1" customWidth="1"/>
    <col min="10267" max="10267" width="0.6640625" style="1" customWidth="1"/>
    <col min="10268" max="10268" width="2.33203125" style="1" customWidth="1"/>
    <col min="10269" max="10270" width="3.33203125" style="1" customWidth="1"/>
    <col min="10271" max="10271" width="3" style="1" customWidth="1"/>
    <col min="10272" max="10272" width="3.77734375" style="1" customWidth="1"/>
    <col min="10273" max="10273" width="1.88671875" style="1" customWidth="1"/>
    <col min="10274" max="10274" width="3.33203125" style="1" customWidth="1"/>
    <col min="10275" max="10275" width="1" style="1" customWidth="1"/>
    <col min="10276" max="10496" width="9" style="1"/>
    <col min="10497" max="10497" width="0.44140625" style="1" customWidth="1"/>
    <col min="10498" max="10498" width="4.109375" style="1" customWidth="1"/>
    <col min="10499" max="10499" width="3" style="1" customWidth="1"/>
    <col min="10500" max="10500" width="5.6640625" style="1" customWidth="1"/>
    <col min="10501" max="10503" width="3.77734375" style="1" customWidth="1"/>
    <col min="10504" max="10504" width="3.33203125" style="1" customWidth="1"/>
    <col min="10505" max="10505" width="4.88671875" style="1" customWidth="1"/>
    <col min="10506" max="10510" width="3.77734375" style="1" customWidth="1"/>
    <col min="10511" max="10511" width="3.33203125" style="1" customWidth="1"/>
    <col min="10512" max="10512" width="1.77734375" style="1" customWidth="1"/>
    <col min="10513" max="10513" width="2.6640625" style="1" customWidth="1"/>
    <col min="10514" max="10514" width="3.21875" style="1" customWidth="1"/>
    <col min="10515" max="10517" width="3.44140625" style="1" customWidth="1"/>
    <col min="10518" max="10518" width="3.6640625" style="1" customWidth="1"/>
    <col min="10519" max="10519" width="3.77734375" style="1" customWidth="1"/>
    <col min="10520" max="10521" width="3" style="1" customWidth="1"/>
    <col min="10522" max="10522" width="3.44140625" style="1" customWidth="1"/>
    <col min="10523" max="10523" width="0.6640625" style="1" customWidth="1"/>
    <col min="10524" max="10524" width="2.33203125" style="1" customWidth="1"/>
    <col min="10525" max="10526" width="3.33203125" style="1" customWidth="1"/>
    <col min="10527" max="10527" width="3" style="1" customWidth="1"/>
    <col min="10528" max="10528" width="3.77734375" style="1" customWidth="1"/>
    <col min="10529" max="10529" width="1.88671875" style="1" customWidth="1"/>
    <col min="10530" max="10530" width="3.33203125" style="1" customWidth="1"/>
    <col min="10531" max="10531" width="1" style="1" customWidth="1"/>
    <col min="10532" max="10752" width="9" style="1"/>
    <col min="10753" max="10753" width="0.44140625" style="1" customWidth="1"/>
    <col min="10754" max="10754" width="4.109375" style="1" customWidth="1"/>
    <col min="10755" max="10755" width="3" style="1" customWidth="1"/>
    <col min="10756" max="10756" width="5.6640625" style="1" customWidth="1"/>
    <col min="10757" max="10759" width="3.77734375" style="1" customWidth="1"/>
    <col min="10760" max="10760" width="3.33203125" style="1" customWidth="1"/>
    <col min="10761" max="10761" width="4.88671875" style="1" customWidth="1"/>
    <col min="10762" max="10766" width="3.77734375" style="1" customWidth="1"/>
    <col min="10767" max="10767" width="3.33203125" style="1" customWidth="1"/>
    <col min="10768" max="10768" width="1.77734375" style="1" customWidth="1"/>
    <col min="10769" max="10769" width="2.6640625" style="1" customWidth="1"/>
    <col min="10770" max="10770" width="3.21875" style="1" customWidth="1"/>
    <col min="10771" max="10773" width="3.44140625" style="1" customWidth="1"/>
    <col min="10774" max="10774" width="3.6640625" style="1" customWidth="1"/>
    <col min="10775" max="10775" width="3.77734375" style="1" customWidth="1"/>
    <col min="10776" max="10777" width="3" style="1" customWidth="1"/>
    <col min="10778" max="10778" width="3.44140625" style="1" customWidth="1"/>
    <col min="10779" max="10779" width="0.6640625" style="1" customWidth="1"/>
    <col min="10780" max="10780" width="2.33203125" style="1" customWidth="1"/>
    <col min="10781" max="10782" width="3.33203125" style="1" customWidth="1"/>
    <col min="10783" max="10783" width="3" style="1" customWidth="1"/>
    <col min="10784" max="10784" width="3.77734375" style="1" customWidth="1"/>
    <col min="10785" max="10785" width="1.88671875" style="1" customWidth="1"/>
    <col min="10786" max="10786" width="3.33203125" style="1" customWidth="1"/>
    <col min="10787" max="10787" width="1" style="1" customWidth="1"/>
    <col min="10788" max="11008" width="9" style="1"/>
    <col min="11009" max="11009" width="0.44140625" style="1" customWidth="1"/>
    <col min="11010" max="11010" width="4.109375" style="1" customWidth="1"/>
    <col min="11011" max="11011" width="3" style="1" customWidth="1"/>
    <col min="11012" max="11012" width="5.6640625" style="1" customWidth="1"/>
    <col min="11013" max="11015" width="3.77734375" style="1" customWidth="1"/>
    <col min="11016" max="11016" width="3.33203125" style="1" customWidth="1"/>
    <col min="11017" max="11017" width="4.88671875" style="1" customWidth="1"/>
    <col min="11018" max="11022" width="3.77734375" style="1" customWidth="1"/>
    <col min="11023" max="11023" width="3.33203125" style="1" customWidth="1"/>
    <col min="11024" max="11024" width="1.77734375" style="1" customWidth="1"/>
    <col min="11025" max="11025" width="2.6640625" style="1" customWidth="1"/>
    <col min="11026" max="11026" width="3.21875" style="1" customWidth="1"/>
    <col min="11027" max="11029" width="3.44140625" style="1" customWidth="1"/>
    <col min="11030" max="11030" width="3.6640625" style="1" customWidth="1"/>
    <col min="11031" max="11031" width="3.77734375" style="1" customWidth="1"/>
    <col min="11032" max="11033" width="3" style="1" customWidth="1"/>
    <col min="11034" max="11034" width="3.44140625" style="1" customWidth="1"/>
    <col min="11035" max="11035" width="0.6640625" style="1" customWidth="1"/>
    <col min="11036" max="11036" width="2.33203125" style="1" customWidth="1"/>
    <col min="11037" max="11038" width="3.33203125" style="1" customWidth="1"/>
    <col min="11039" max="11039" width="3" style="1" customWidth="1"/>
    <col min="11040" max="11040" width="3.77734375" style="1" customWidth="1"/>
    <col min="11041" max="11041" width="1.88671875" style="1" customWidth="1"/>
    <col min="11042" max="11042" width="3.33203125" style="1" customWidth="1"/>
    <col min="11043" max="11043" width="1" style="1" customWidth="1"/>
    <col min="11044" max="11264" width="9" style="1"/>
    <col min="11265" max="11265" width="0.44140625" style="1" customWidth="1"/>
    <col min="11266" max="11266" width="4.109375" style="1" customWidth="1"/>
    <col min="11267" max="11267" width="3" style="1" customWidth="1"/>
    <col min="11268" max="11268" width="5.6640625" style="1" customWidth="1"/>
    <col min="11269" max="11271" width="3.77734375" style="1" customWidth="1"/>
    <col min="11272" max="11272" width="3.33203125" style="1" customWidth="1"/>
    <col min="11273" max="11273" width="4.88671875" style="1" customWidth="1"/>
    <col min="11274" max="11278" width="3.77734375" style="1" customWidth="1"/>
    <col min="11279" max="11279" width="3.33203125" style="1" customWidth="1"/>
    <col min="11280" max="11280" width="1.77734375" style="1" customWidth="1"/>
    <col min="11281" max="11281" width="2.6640625" style="1" customWidth="1"/>
    <col min="11282" max="11282" width="3.21875" style="1" customWidth="1"/>
    <col min="11283" max="11285" width="3.44140625" style="1" customWidth="1"/>
    <col min="11286" max="11286" width="3.6640625" style="1" customWidth="1"/>
    <col min="11287" max="11287" width="3.77734375" style="1" customWidth="1"/>
    <col min="11288" max="11289" width="3" style="1" customWidth="1"/>
    <col min="11290" max="11290" width="3.44140625" style="1" customWidth="1"/>
    <col min="11291" max="11291" width="0.6640625" style="1" customWidth="1"/>
    <col min="11292" max="11292" width="2.33203125" style="1" customWidth="1"/>
    <col min="11293" max="11294" width="3.33203125" style="1" customWidth="1"/>
    <col min="11295" max="11295" width="3" style="1" customWidth="1"/>
    <col min="11296" max="11296" width="3.77734375" style="1" customWidth="1"/>
    <col min="11297" max="11297" width="1.88671875" style="1" customWidth="1"/>
    <col min="11298" max="11298" width="3.33203125" style="1" customWidth="1"/>
    <col min="11299" max="11299" width="1" style="1" customWidth="1"/>
    <col min="11300" max="11520" width="9" style="1"/>
    <col min="11521" max="11521" width="0.44140625" style="1" customWidth="1"/>
    <col min="11522" max="11522" width="4.109375" style="1" customWidth="1"/>
    <col min="11523" max="11523" width="3" style="1" customWidth="1"/>
    <col min="11524" max="11524" width="5.6640625" style="1" customWidth="1"/>
    <col min="11525" max="11527" width="3.77734375" style="1" customWidth="1"/>
    <col min="11528" max="11528" width="3.33203125" style="1" customWidth="1"/>
    <col min="11529" max="11529" width="4.88671875" style="1" customWidth="1"/>
    <col min="11530" max="11534" width="3.77734375" style="1" customWidth="1"/>
    <col min="11535" max="11535" width="3.33203125" style="1" customWidth="1"/>
    <col min="11536" max="11536" width="1.77734375" style="1" customWidth="1"/>
    <col min="11537" max="11537" width="2.6640625" style="1" customWidth="1"/>
    <col min="11538" max="11538" width="3.21875" style="1" customWidth="1"/>
    <col min="11539" max="11541" width="3.44140625" style="1" customWidth="1"/>
    <col min="11542" max="11542" width="3.6640625" style="1" customWidth="1"/>
    <col min="11543" max="11543" width="3.77734375" style="1" customWidth="1"/>
    <col min="11544" max="11545" width="3" style="1" customWidth="1"/>
    <col min="11546" max="11546" width="3.44140625" style="1" customWidth="1"/>
    <col min="11547" max="11547" width="0.6640625" style="1" customWidth="1"/>
    <col min="11548" max="11548" width="2.33203125" style="1" customWidth="1"/>
    <col min="11549" max="11550" width="3.33203125" style="1" customWidth="1"/>
    <col min="11551" max="11551" width="3" style="1" customWidth="1"/>
    <col min="11552" max="11552" width="3.77734375" style="1" customWidth="1"/>
    <col min="11553" max="11553" width="1.88671875" style="1" customWidth="1"/>
    <col min="11554" max="11554" width="3.33203125" style="1" customWidth="1"/>
    <col min="11555" max="11555" width="1" style="1" customWidth="1"/>
    <col min="11556" max="11776" width="9" style="1"/>
    <col min="11777" max="11777" width="0.44140625" style="1" customWidth="1"/>
    <col min="11778" max="11778" width="4.109375" style="1" customWidth="1"/>
    <col min="11779" max="11779" width="3" style="1" customWidth="1"/>
    <col min="11780" max="11780" width="5.6640625" style="1" customWidth="1"/>
    <col min="11781" max="11783" width="3.77734375" style="1" customWidth="1"/>
    <col min="11784" max="11784" width="3.33203125" style="1" customWidth="1"/>
    <col min="11785" max="11785" width="4.88671875" style="1" customWidth="1"/>
    <col min="11786" max="11790" width="3.77734375" style="1" customWidth="1"/>
    <col min="11791" max="11791" width="3.33203125" style="1" customWidth="1"/>
    <col min="11792" max="11792" width="1.77734375" style="1" customWidth="1"/>
    <col min="11793" max="11793" width="2.6640625" style="1" customWidth="1"/>
    <col min="11794" max="11794" width="3.21875" style="1" customWidth="1"/>
    <col min="11795" max="11797" width="3.44140625" style="1" customWidth="1"/>
    <col min="11798" max="11798" width="3.6640625" style="1" customWidth="1"/>
    <col min="11799" max="11799" width="3.77734375" style="1" customWidth="1"/>
    <col min="11800" max="11801" width="3" style="1" customWidth="1"/>
    <col min="11802" max="11802" width="3.44140625" style="1" customWidth="1"/>
    <col min="11803" max="11803" width="0.6640625" style="1" customWidth="1"/>
    <col min="11804" max="11804" width="2.33203125" style="1" customWidth="1"/>
    <col min="11805" max="11806" width="3.33203125" style="1" customWidth="1"/>
    <col min="11807" max="11807" width="3" style="1" customWidth="1"/>
    <col min="11808" max="11808" width="3.77734375" style="1" customWidth="1"/>
    <col min="11809" max="11809" width="1.88671875" style="1" customWidth="1"/>
    <col min="11810" max="11810" width="3.33203125" style="1" customWidth="1"/>
    <col min="11811" max="11811" width="1" style="1" customWidth="1"/>
    <col min="11812" max="12032" width="9" style="1"/>
    <col min="12033" max="12033" width="0.44140625" style="1" customWidth="1"/>
    <col min="12034" max="12034" width="4.109375" style="1" customWidth="1"/>
    <col min="12035" max="12035" width="3" style="1" customWidth="1"/>
    <col min="12036" max="12036" width="5.6640625" style="1" customWidth="1"/>
    <col min="12037" max="12039" width="3.77734375" style="1" customWidth="1"/>
    <col min="12040" max="12040" width="3.33203125" style="1" customWidth="1"/>
    <col min="12041" max="12041" width="4.88671875" style="1" customWidth="1"/>
    <col min="12042" max="12046" width="3.77734375" style="1" customWidth="1"/>
    <col min="12047" max="12047" width="3.33203125" style="1" customWidth="1"/>
    <col min="12048" max="12048" width="1.77734375" style="1" customWidth="1"/>
    <col min="12049" max="12049" width="2.6640625" style="1" customWidth="1"/>
    <col min="12050" max="12050" width="3.21875" style="1" customWidth="1"/>
    <col min="12051" max="12053" width="3.44140625" style="1" customWidth="1"/>
    <col min="12054" max="12054" width="3.6640625" style="1" customWidth="1"/>
    <col min="12055" max="12055" width="3.77734375" style="1" customWidth="1"/>
    <col min="12056" max="12057" width="3" style="1" customWidth="1"/>
    <col min="12058" max="12058" width="3.44140625" style="1" customWidth="1"/>
    <col min="12059" max="12059" width="0.6640625" style="1" customWidth="1"/>
    <col min="12060" max="12060" width="2.33203125" style="1" customWidth="1"/>
    <col min="12061" max="12062" width="3.33203125" style="1" customWidth="1"/>
    <col min="12063" max="12063" width="3" style="1" customWidth="1"/>
    <col min="12064" max="12064" width="3.77734375" style="1" customWidth="1"/>
    <col min="12065" max="12065" width="1.88671875" style="1" customWidth="1"/>
    <col min="12066" max="12066" width="3.33203125" style="1" customWidth="1"/>
    <col min="12067" max="12067" width="1" style="1" customWidth="1"/>
    <col min="12068" max="12288" width="9" style="1"/>
    <col min="12289" max="12289" width="0.44140625" style="1" customWidth="1"/>
    <col min="12290" max="12290" width="4.109375" style="1" customWidth="1"/>
    <col min="12291" max="12291" width="3" style="1" customWidth="1"/>
    <col min="12292" max="12292" width="5.6640625" style="1" customWidth="1"/>
    <col min="12293" max="12295" width="3.77734375" style="1" customWidth="1"/>
    <col min="12296" max="12296" width="3.33203125" style="1" customWidth="1"/>
    <col min="12297" max="12297" width="4.88671875" style="1" customWidth="1"/>
    <col min="12298" max="12302" width="3.77734375" style="1" customWidth="1"/>
    <col min="12303" max="12303" width="3.33203125" style="1" customWidth="1"/>
    <col min="12304" max="12304" width="1.77734375" style="1" customWidth="1"/>
    <col min="12305" max="12305" width="2.6640625" style="1" customWidth="1"/>
    <col min="12306" max="12306" width="3.21875" style="1" customWidth="1"/>
    <col min="12307" max="12309" width="3.44140625" style="1" customWidth="1"/>
    <col min="12310" max="12310" width="3.6640625" style="1" customWidth="1"/>
    <col min="12311" max="12311" width="3.77734375" style="1" customWidth="1"/>
    <col min="12312" max="12313" width="3" style="1" customWidth="1"/>
    <col min="12314" max="12314" width="3.44140625" style="1" customWidth="1"/>
    <col min="12315" max="12315" width="0.6640625" style="1" customWidth="1"/>
    <col min="12316" max="12316" width="2.33203125" style="1" customWidth="1"/>
    <col min="12317" max="12318" width="3.33203125" style="1" customWidth="1"/>
    <col min="12319" max="12319" width="3" style="1" customWidth="1"/>
    <col min="12320" max="12320" width="3.77734375" style="1" customWidth="1"/>
    <col min="12321" max="12321" width="1.88671875" style="1" customWidth="1"/>
    <col min="12322" max="12322" width="3.33203125" style="1" customWidth="1"/>
    <col min="12323" max="12323" width="1" style="1" customWidth="1"/>
    <col min="12324" max="12544" width="9" style="1"/>
    <col min="12545" max="12545" width="0.44140625" style="1" customWidth="1"/>
    <col min="12546" max="12546" width="4.109375" style="1" customWidth="1"/>
    <col min="12547" max="12547" width="3" style="1" customWidth="1"/>
    <col min="12548" max="12548" width="5.6640625" style="1" customWidth="1"/>
    <col min="12549" max="12551" width="3.77734375" style="1" customWidth="1"/>
    <col min="12552" max="12552" width="3.33203125" style="1" customWidth="1"/>
    <col min="12553" max="12553" width="4.88671875" style="1" customWidth="1"/>
    <col min="12554" max="12558" width="3.77734375" style="1" customWidth="1"/>
    <col min="12559" max="12559" width="3.33203125" style="1" customWidth="1"/>
    <col min="12560" max="12560" width="1.77734375" style="1" customWidth="1"/>
    <col min="12561" max="12561" width="2.6640625" style="1" customWidth="1"/>
    <col min="12562" max="12562" width="3.21875" style="1" customWidth="1"/>
    <col min="12563" max="12565" width="3.44140625" style="1" customWidth="1"/>
    <col min="12566" max="12566" width="3.6640625" style="1" customWidth="1"/>
    <col min="12567" max="12567" width="3.77734375" style="1" customWidth="1"/>
    <col min="12568" max="12569" width="3" style="1" customWidth="1"/>
    <col min="12570" max="12570" width="3.44140625" style="1" customWidth="1"/>
    <col min="12571" max="12571" width="0.6640625" style="1" customWidth="1"/>
    <col min="12572" max="12572" width="2.33203125" style="1" customWidth="1"/>
    <col min="12573" max="12574" width="3.33203125" style="1" customWidth="1"/>
    <col min="12575" max="12575" width="3" style="1" customWidth="1"/>
    <col min="12576" max="12576" width="3.77734375" style="1" customWidth="1"/>
    <col min="12577" max="12577" width="1.88671875" style="1" customWidth="1"/>
    <col min="12578" max="12578" width="3.33203125" style="1" customWidth="1"/>
    <col min="12579" max="12579" width="1" style="1" customWidth="1"/>
    <col min="12580" max="12800" width="9" style="1"/>
    <col min="12801" max="12801" width="0.44140625" style="1" customWidth="1"/>
    <col min="12802" max="12802" width="4.109375" style="1" customWidth="1"/>
    <col min="12803" max="12803" width="3" style="1" customWidth="1"/>
    <col min="12804" max="12804" width="5.6640625" style="1" customWidth="1"/>
    <col min="12805" max="12807" width="3.77734375" style="1" customWidth="1"/>
    <col min="12808" max="12808" width="3.33203125" style="1" customWidth="1"/>
    <col min="12809" max="12809" width="4.88671875" style="1" customWidth="1"/>
    <col min="12810" max="12814" width="3.77734375" style="1" customWidth="1"/>
    <col min="12815" max="12815" width="3.33203125" style="1" customWidth="1"/>
    <col min="12816" max="12816" width="1.77734375" style="1" customWidth="1"/>
    <col min="12817" max="12817" width="2.6640625" style="1" customWidth="1"/>
    <col min="12818" max="12818" width="3.21875" style="1" customWidth="1"/>
    <col min="12819" max="12821" width="3.44140625" style="1" customWidth="1"/>
    <col min="12822" max="12822" width="3.6640625" style="1" customWidth="1"/>
    <col min="12823" max="12823" width="3.77734375" style="1" customWidth="1"/>
    <col min="12824" max="12825" width="3" style="1" customWidth="1"/>
    <col min="12826" max="12826" width="3.44140625" style="1" customWidth="1"/>
    <col min="12827" max="12827" width="0.6640625" style="1" customWidth="1"/>
    <col min="12828" max="12828" width="2.33203125" style="1" customWidth="1"/>
    <col min="12829" max="12830" width="3.33203125" style="1" customWidth="1"/>
    <col min="12831" max="12831" width="3" style="1" customWidth="1"/>
    <col min="12832" max="12832" width="3.77734375" style="1" customWidth="1"/>
    <col min="12833" max="12833" width="1.88671875" style="1" customWidth="1"/>
    <col min="12834" max="12834" width="3.33203125" style="1" customWidth="1"/>
    <col min="12835" max="12835" width="1" style="1" customWidth="1"/>
    <col min="12836" max="13056" width="9" style="1"/>
    <col min="13057" max="13057" width="0.44140625" style="1" customWidth="1"/>
    <col min="13058" max="13058" width="4.109375" style="1" customWidth="1"/>
    <col min="13059" max="13059" width="3" style="1" customWidth="1"/>
    <col min="13060" max="13060" width="5.6640625" style="1" customWidth="1"/>
    <col min="13061" max="13063" width="3.77734375" style="1" customWidth="1"/>
    <col min="13064" max="13064" width="3.33203125" style="1" customWidth="1"/>
    <col min="13065" max="13065" width="4.88671875" style="1" customWidth="1"/>
    <col min="13066" max="13070" width="3.77734375" style="1" customWidth="1"/>
    <col min="13071" max="13071" width="3.33203125" style="1" customWidth="1"/>
    <col min="13072" max="13072" width="1.77734375" style="1" customWidth="1"/>
    <col min="13073" max="13073" width="2.6640625" style="1" customWidth="1"/>
    <col min="13074" max="13074" width="3.21875" style="1" customWidth="1"/>
    <col min="13075" max="13077" width="3.44140625" style="1" customWidth="1"/>
    <col min="13078" max="13078" width="3.6640625" style="1" customWidth="1"/>
    <col min="13079" max="13079" width="3.77734375" style="1" customWidth="1"/>
    <col min="13080" max="13081" width="3" style="1" customWidth="1"/>
    <col min="13082" max="13082" width="3.44140625" style="1" customWidth="1"/>
    <col min="13083" max="13083" width="0.6640625" style="1" customWidth="1"/>
    <col min="13084" max="13084" width="2.33203125" style="1" customWidth="1"/>
    <col min="13085" max="13086" width="3.33203125" style="1" customWidth="1"/>
    <col min="13087" max="13087" width="3" style="1" customWidth="1"/>
    <col min="13088" max="13088" width="3.77734375" style="1" customWidth="1"/>
    <col min="13089" max="13089" width="1.88671875" style="1" customWidth="1"/>
    <col min="13090" max="13090" width="3.33203125" style="1" customWidth="1"/>
    <col min="13091" max="13091" width="1" style="1" customWidth="1"/>
    <col min="13092" max="13312" width="9" style="1"/>
    <col min="13313" max="13313" width="0.44140625" style="1" customWidth="1"/>
    <col min="13314" max="13314" width="4.109375" style="1" customWidth="1"/>
    <col min="13315" max="13315" width="3" style="1" customWidth="1"/>
    <col min="13316" max="13316" width="5.6640625" style="1" customWidth="1"/>
    <col min="13317" max="13319" width="3.77734375" style="1" customWidth="1"/>
    <col min="13320" max="13320" width="3.33203125" style="1" customWidth="1"/>
    <col min="13321" max="13321" width="4.88671875" style="1" customWidth="1"/>
    <col min="13322" max="13326" width="3.77734375" style="1" customWidth="1"/>
    <col min="13327" max="13327" width="3.33203125" style="1" customWidth="1"/>
    <col min="13328" max="13328" width="1.77734375" style="1" customWidth="1"/>
    <col min="13329" max="13329" width="2.6640625" style="1" customWidth="1"/>
    <col min="13330" max="13330" width="3.21875" style="1" customWidth="1"/>
    <col min="13331" max="13333" width="3.44140625" style="1" customWidth="1"/>
    <col min="13334" max="13334" width="3.6640625" style="1" customWidth="1"/>
    <col min="13335" max="13335" width="3.77734375" style="1" customWidth="1"/>
    <col min="13336" max="13337" width="3" style="1" customWidth="1"/>
    <col min="13338" max="13338" width="3.44140625" style="1" customWidth="1"/>
    <col min="13339" max="13339" width="0.6640625" style="1" customWidth="1"/>
    <col min="13340" max="13340" width="2.33203125" style="1" customWidth="1"/>
    <col min="13341" max="13342" width="3.33203125" style="1" customWidth="1"/>
    <col min="13343" max="13343" width="3" style="1" customWidth="1"/>
    <col min="13344" max="13344" width="3.77734375" style="1" customWidth="1"/>
    <col min="13345" max="13345" width="1.88671875" style="1" customWidth="1"/>
    <col min="13346" max="13346" width="3.33203125" style="1" customWidth="1"/>
    <col min="13347" max="13347" width="1" style="1" customWidth="1"/>
    <col min="13348" max="13568" width="9" style="1"/>
    <col min="13569" max="13569" width="0.44140625" style="1" customWidth="1"/>
    <col min="13570" max="13570" width="4.109375" style="1" customWidth="1"/>
    <col min="13571" max="13571" width="3" style="1" customWidth="1"/>
    <col min="13572" max="13572" width="5.6640625" style="1" customWidth="1"/>
    <col min="13573" max="13575" width="3.77734375" style="1" customWidth="1"/>
    <col min="13576" max="13576" width="3.33203125" style="1" customWidth="1"/>
    <col min="13577" max="13577" width="4.88671875" style="1" customWidth="1"/>
    <col min="13578" max="13582" width="3.77734375" style="1" customWidth="1"/>
    <col min="13583" max="13583" width="3.33203125" style="1" customWidth="1"/>
    <col min="13584" max="13584" width="1.77734375" style="1" customWidth="1"/>
    <col min="13585" max="13585" width="2.6640625" style="1" customWidth="1"/>
    <col min="13586" max="13586" width="3.21875" style="1" customWidth="1"/>
    <col min="13587" max="13589" width="3.44140625" style="1" customWidth="1"/>
    <col min="13590" max="13590" width="3.6640625" style="1" customWidth="1"/>
    <col min="13591" max="13591" width="3.77734375" style="1" customWidth="1"/>
    <col min="13592" max="13593" width="3" style="1" customWidth="1"/>
    <col min="13594" max="13594" width="3.44140625" style="1" customWidth="1"/>
    <col min="13595" max="13595" width="0.6640625" style="1" customWidth="1"/>
    <col min="13596" max="13596" width="2.33203125" style="1" customWidth="1"/>
    <col min="13597" max="13598" width="3.33203125" style="1" customWidth="1"/>
    <col min="13599" max="13599" width="3" style="1" customWidth="1"/>
    <col min="13600" max="13600" width="3.77734375" style="1" customWidth="1"/>
    <col min="13601" max="13601" width="1.88671875" style="1" customWidth="1"/>
    <col min="13602" max="13602" width="3.33203125" style="1" customWidth="1"/>
    <col min="13603" max="13603" width="1" style="1" customWidth="1"/>
    <col min="13604" max="13824" width="9" style="1"/>
    <col min="13825" max="13825" width="0.44140625" style="1" customWidth="1"/>
    <col min="13826" max="13826" width="4.109375" style="1" customWidth="1"/>
    <col min="13827" max="13827" width="3" style="1" customWidth="1"/>
    <col min="13828" max="13828" width="5.6640625" style="1" customWidth="1"/>
    <col min="13829" max="13831" width="3.77734375" style="1" customWidth="1"/>
    <col min="13832" max="13832" width="3.33203125" style="1" customWidth="1"/>
    <col min="13833" max="13833" width="4.88671875" style="1" customWidth="1"/>
    <col min="13834" max="13838" width="3.77734375" style="1" customWidth="1"/>
    <col min="13839" max="13839" width="3.33203125" style="1" customWidth="1"/>
    <col min="13840" max="13840" width="1.77734375" style="1" customWidth="1"/>
    <col min="13841" max="13841" width="2.6640625" style="1" customWidth="1"/>
    <col min="13842" max="13842" width="3.21875" style="1" customWidth="1"/>
    <col min="13843" max="13845" width="3.44140625" style="1" customWidth="1"/>
    <col min="13846" max="13846" width="3.6640625" style="1" customWidth="1"/>
    <col min="13847" max="13847" width="3.77734375" style="1" customWidth="1"/>
    <col min="13848" max="13849" width="3" style="1" customWidth="1"/>
    <col min="13850" max="13850" width="3.44140625" style="1" customWidth="1"/>
    <col min="13851" max="13851" width="0.6640625" style="1" customWidth="1"/>
    <col min="13852" max="13852" width="2.33203125" style="1" customWidth="1"/>
    <col min="13853" max="13854" width="3.33203125" style="1" customWidth="1"/>
    <col min="13855" max="13855" width="3" style="1" customWidth="1"/>
    <col min="13856" max="13856" width="3.77734375" style="1" customWidth="1"/>
    <col min="13857" max="13857" width="1.88671875" style="1" customWidth="1"/>
    <col min="13858" max="13858" width="3.33203125" style="1" customWidth="1"/>
    <col min="13859" max="13859" width="1" style="1" customWidth="1"/>
    <col min="13860" max="14080" width="9" style="1"/>
    <col min="14081" max="14081" width="0.44140625" style="1" customWidth="1"/>
    <col min="14082" max="14082" width="4.109375" style="1" customWidth="1"/>
    <col min="14083" max="14083" width="3" style="1" customWidth="1"/>
    <col min="14084" max="14084" width="5.6640625" style="1" customWidth="1"/>
    <col min="14085" max="14087" width="3.77734375" style="1" customWidth="1"/>
    <col min="14088" max="14088" width="3.33203125" style="1" customWidth="1"/>
    <col min="14089" max="14089" width="4.88671875" style="1" customWidth="1"/>
    <col min="14090" max="14094" width="3.77734375" style="1" customWidth="1"/>
    <col min="14095" max="14095" width="3.33203125" style="1" customWidth="1"/>
    <col min="14096" max="14096" width="1.77734375" style="1" customWidth="1"/>
    <col min="14097" max="14097" width="2.6640625" style="1" customWidth="1"/>
    <col min="14098" max="14098" width="3.21875" style="1" customWidth="1"/>
    <col min="14099" max="14101" width="3.44140625" style="1" customWidth="1"/>
    <col min="14102" max="14102" width="3.6640625" style="1" customWidth="1"/>
    <col min="14103" max="14103" width="3.77734375" style="1" customWidth="1"/>
    <col min="14104" max="14105" width="3" style="1" customWidth="1"/>
    <col min="14106" max="14106" width="3.44140625" style="1" customWidth="1"/>
    <col min="14107" max="14107" width="0.6640625" style="1" customWidth="1"/>
    <col min="14108" max="14108" width="2.33203125" style="1" customWidth="1"/>
    <col min="14109" max="14110" width="3.33203125" style="1" customWidth="1"/>
    <col min="14111" max="14111" width="3" style="1" customWidth="1"/>
    <col min="14112" max="14112" width="3.77734375" style="1" customWidth="1"/>
    <col min="14113" max="14113" width="1.88671875" style="1" customWidth="1"/>
    <col min="14114" max="14114" width="3.33203125" style="1" customWidth="1"/>
    <col min="14115" max="14115" width="1" style="1" customWidth="1"/>
    <col min="14116" max="14336" width="9" style="1"/>
    <col min="14337" max="14337" width="0.44140625" style="1" customWidth="1"/>
    <col min="14338" max="14338" width="4.109375" style="1" customWidth="1"/>
    <col min="14339" max="14339" width="3" style="1" customWidth="1"/>
    <col min="14340" max="14340" width="5.6640625" style="1" customWidth="1"/>
    <col min="14341" max="14343" width="3.77734375" style="1" customWidth="1"/>
    <col min="14344" max="14344" width="3.33203125" style="1" customWidth="1"/>
    <col min="14345" max="14345" width="4.88671875" style="1" customWidth="1"/>
    <col min="14346" max="14350" width="3.77734375" style="1" customWidth="1"/>
    <col min="14351" max="14351" width="3.33203125" style="1" customWidth="1"/>
    <col min="14352" max="14352" width="1.77734375" style="1" customWidth="1"/>
    <col min="14353" max="14353" width="2.6640625" style="1" customWidth="1"/>
    <col min="14354" max="14354" width="3.21875" style="1" customWidth="1"/>
    <col min="14355" max="14357" width="3.44140625" style="1" customWidth="1"/>
    <col min="14358" max="14358" width="3.6640625" style="1" customWidth="1"/>
    <col min="14359" max="14359" width="3.77734375" style="1" customWidth="1"/>
    <col min="14360" max="14361" width="3" style="1" customWidth="1"/>
    <col min="14362" max="14362" width="3.44140625" style="1" customWidth="1"/>
    <col min="14363" max="14363" width="0.6640625" style="1" customWidth="1"/>
    <col min="14364" max="14364" width="2.33203125" style="1" customWidth="1"/>
    <col min="14365" max="14366" width="3.33203125" style="1" customWidth="1"/>
    <col min="14367" max="14367" width="3" style="1" customWidth="1"/>
    <col min="14368" max="14368" width="3.77734375" style="1" customWidth="1"/>
    <col min="14369" max="14369" width="1.88671875" style="1" customWidth="1"/>
    <col min="14370" max="14370" width="3.33203125" style="1" customWidth="1"/>
    <col min="14371" max="14371" width="1" style="1" customWidth="1"/>
    <col min="14372" max="14592" width="9" style="1"/>
    <col min="14593" max="14593" width="0.44140625" style="1" customWidth="1"/>
    <col min="14594" max="14594" width="4.109375" style="1" customWidth="1"/>
    <col min="14595" max="14595" width="3" style="1" customWidth="1"/>
    <col min="14596" max="14596" width="5.6640625" style="1" customWidth="1"/>
    <col min="14597" max="14599" width="3.77734375" style="1" customWidth="1"/>
    <col min="14600" max="14600" width="3.33203125" style="1" customWidth="1"/>
    <col min="14601" max="14601" width="4.88671875" style="1" customWidth="1"/>
    <col min="14602" max="14606" width="3.77734375" style="1" customWidth="1"/>
    <col min="14607" max="14607" width="3.33203125" style="1" customWidth="1"/>
    <col min="14608" max="14608" width="1.77734375" style="1" customWidth="1"/>
    <col min="14609" max="14609" width="2.6640625" style="1" customWidth="1"/>
    <col min="14610" max="14610" width="3.21875" style="1" customWidth="1"/>
    <col min="14611" max="14613" width="3.44140625" style="1" customWidth="1"/>
    <col min="14614" max="14614" width="3.6640625" style="1" customWidth="1"/>
    <col min="14615" max="14615" width="3.77734375" style="1" customWidth="1"/>
    <col min="14616" max="14617" width="3" style="1" customWidth="1"/>
    <col min="14618" max="14618" width="3.44140625" style="1" customWidth="1"/>
    <col min="14619" max="14619" width="0.6640625" style="1" customWidth="1"/>
    <col min="14620" max="14620" width="2.33203125" style="1" customWidth="1"/>
    <col min="14621" max="14622" width="3.33203125" style="1" customWidth="1"/>
    <col min="14623" max="14623" width="3" style="1" customWidth="1"/>
    <col min="14624" max="14624" width="3.77734375" style="1" customWidth="1"/>
    <col min="14625" max="14625" width="1.88671875" style="1" customWidth="1"/>
    <col min="14626" max="14626" width="3.33203125" style="1" customWidth="1"/>
    <col min="14627" max="14627" width="1" style="1" customWidth="1"/>
    <col min="14628" max="14848" width="9" style="1"/>
    <col min="14849" max="14849" width="0.44140625" style="1" customWidth="1"/>
    <col min="14850" max="14850" width="4.109375" style="1" customWidth="1"/>
    <col min="14851" max="14851" width="3" style="1" customWidth="1"/>
    <col min="14852" max="14852" width="5.6640625" style="1" customWidth="1"/>
    <col min="14853" max="14855" width="3.77734375" style="1" customWidth="1"/>
    <col min="14856" max="14856" width="3.33203125" style="1" customWidth="1"/>
    <col min="14857" max="14857" width="4.88671875" style="1" customWidth="1"/>
    <col min="14858" max="14862" width="3.77734375" style="1" customWidth="1"/>
    <col min="14863" max="14863" width="3.33203125" style="1" customWidth="1"/>
    <col min="14864" max="14864" width="1.77734375" style="1" customWidth="1"/>
    <col min="14865" max="14865" width="2.6640625" style="1" customWidth="1"/>
    <col min="14866" max="14866" width="3.21875" style="1" customWidth="1"/>
    <col min="14867" max="14869" width="3.44140625" style="1" customWidth="1"/>
    <col min="14870" max="14870" width="3.6640625" style="1" customWidth="1"/>
    <col min="14871" max="14871" width="3.77734375" style="1" customWidth="1"/>
    <col min="14872" max="14873" width="3" style="1" customWidth="1"/>
    <col min="14874" max="14874" width="3.44140625" style="1" customWidth="1"/>
    <col min="14875" max="14875" width="0.6640625" style="1" customWidth="1"/>
    <col min="14876" max="14876" width="2.33203125" style="1" customWidth="1"/>
    <col min="14877" max="14878" width="3.33203125" style="1" customWidth="1"/>
    <col min="14879" max="14879" width="3" style="1" customWidth="1"/>
    <col min="14880" max="14880" width="3.77734375" style="1" customWidth="1"/>
    <col min="14881" max="14881" width="1.88671875" style="1" customWidth="1"/>
    <col min="14882" max="14882" width="3.33203125" style="1" customWidth="1"/>
    <col min="14883" max="14883" width="1" style="1" customWidth="1"/>
    <col min="14884" max="15104" width="9" style="1"/>
    <col min="15105" max="15105" width="0.44140625" style="1" customWidth="1"/>
    <col min="15106" max="15106" width="4.109375" style="1" customWidth="1"/>
    <col min="15107" max="15107" width="3" style="1" customWidth="1"/>
    <col min="15108" max="15108" width="5.6640625" style="1" customWidth="1"/>
    <col min="15109" max="15111" width="3.77734375" style="1" customWidth="1"/>
    <col min="15112" max="15112" width="3.33203125" style="1" customWidth="1"/>
    <col min="15113" max="15113" width="4.88671875" style="1" customWidth="1"/>
    <col min="15114" max="15118" width="3.77734375" style="1" customWidth="1"/>
    <col min="15119" max="15119" width="3.33203125" style="1" customWidth="1"/>
    <col min="15120" max="15120" width="1.77734375" style="1" customWidth="1"/>
    <col min="15121" max="15121" width="2.6640625" style="1" customWidth="1"/>
    <col min="15122" max="15122" width="3.21875" style="1" customWidth="1"/>
    <col min="15123" max="15125" width="3.44140625" style="1" customWidth="1"/>
    <col min="15126" max="15126" width="3.6640625" style="1" customWidth="1"/>
    <col min="15127" max="15127" width="3.77734375" style="1" customWidth="1"/>
    <col min="15128" max="15129" width="3" style="1" customWidth="1"/>
    <col min="15130" max="15130" width="3.44140625" style="1" customWidth="1"/>
    <col min="15131" max="15131" width="0.6640625" style="1" customWidth="1"/>
    <col min="15132" max="15132" width="2.33203125" style="1" customWidth="1"/>
    <col min="15133" max="15134" width="3.33203125" style="1" customWidth="1"/>
    <col min="15135" max="15135" width="3" style="1" customWidth="1"/>
    <col min="15136" max="15136" width="3.77734375" style="1" customWidth="1"/>
    <col min="15137" max="15137" width="1.88671875" style="1" customWidth="1"/>
    <col min="15138" max="15138" width="3.33203125" style="1" customWidth="1"/>
    <col min="15139" max="15139" width="1" style="1" customWidth="1"/>
    <col min="15140" max="15360" width="9" style="1"/>
    <col min="15361" max="15361" width="0.44140625" style="1" customWidth="1"/>
    <col min="15362" max="15362" width="4.109375" style="1" customWidth="1"/>
    <col min="15363" max="15363" width="3" style="1" customWidth="1"/>
    <col min="15364" max="15364" width="5.6640625" style="1" customWidth="1"/>
    <col min="15365" max="15367" width="3.77734375" style="1" customWidth="1"/>
    <col min="15368" max="15368" width="3.33203125" style="1" customWidth="1"/>
    <col min="15369" max="15369" width="4.88671875" style="1" customWidth="1"/>
    <col min="15370" max="15374" width="3.77734375" style="1" customWidth="1"/>
    <col min="15375" max="15375" width="3.33203125" style="1" customWidth="1"/>
    <col min="15376" max="15376" width="1.77734375" style="1" customWidth="1"/>
    <col min="15377" max="15377" width="2.6640625" style="1" customWidth="1"/>
    <col min="15378" max="15378" width="3.21875" style="1" customWidth="1"/>
    <col min="15379" max="15381" width="3.44140625" style="1" customWidth="1"/>
    <col min="15382" max="15382" width="3.6640625" style="1" customWidth="1"/>
    <col min="15383" max="15383" width="3.77734375" style="1" customWidth="1"/>
    <col min="15384" max="15385" width="3" style="1" customWidth="1"/>
    <col min="15386" max="15386" width="3.44140625" style="1" customWidth="1"/>
    <col min="15387" max="15387" width="0.6640625" style="1" customWidth="1"/>
    <col min="15388" max="15388" width="2.33203125" style="1" customWidth="1"/>
    <col min="15389" max="15390" width="3.33203125" style="1" customWidth="1"/>
    <col min="15391" max="15391" width="3" style="1" customWidth="1"/>
    <col min="15392" max="15392" width="3.77734375" style="1" customWidth="1"/>
    <col min="15393" max="15393" width="1.88671875" style="1" customWidth="1"/>
    <col min="15394" max="15394" width="3.33203125" style="1" customWidth="1"/>
    <col min="15395" max="15395" width="1" style="1" customWidth="1"/>
    <col min="15396" max="15616" width="9" style="1"/>
    <col min="15617" max="15617" width="0.44140625" style="1" customWidth="1"/>
    <col min="15618" max="15618" width="4.109375" style="1" customWidth="1"/>
    <col min="15619" max="15619" width="3" style="1" customWidth="1"/>
    <col min="15620" max="15620" width="5.6640625" style="1" customWidth="1"/>
    <col min="15621" max="15623" width="3.77734375" style="1" customWidth="1"/>
    <col min="15624" max="15624" width="3.33203125" style="1" customWidth="1"/>
    <col min="15625" max="15625" width="4.88671875" style="1" customWidth="1"/>
    <col min="15626" max="15630" width="3.77734375" style="1" customWidth="1"/>
    <col min="15631" max="15631" width="3.33203125" style="1" customWidth="1"/>
    <col min="15632" max="15632" width="1.77734375" style="1" customWidth="1"/>
    <col min="15633" max="15633" width="2.6640625" style="1" customWidth="1"/>
    <col min="15634" max="15634" width="3.21875" style="1" customWidth="1"/>
    <col min="15635" max="15637" width="3.44140625" style="1" customWidth="1"/>
    <col min="15638" max="15638" width="3.6640625" style="1" customWidth="1"/>
    <col min="15639" max="15639" width="3.77734375" style="1" customWidth="1"/>
    <col min="15640" max="15641" width="3" style="1" customWidth="1"/>
    <col min="15642" max="15642" width="3.44140625" style="1" customWidth="1"/>
    <col min="15643" max="15643" width="0.6640625" style="1" customWidth="1"/>
    <col min="15644" max="15644" width="2.33203125" style="1" customWidth="1"/>
    <col min="15645" max="15646" width="3.33203125" style="1" customWidth="1"/>
    <col min="15647" max="15647" width="3" style="1" customWidth="1"/>
    <col min="15648" max="15648" width="3.77734375" style="1" customWidth="1"/>
    <col min="15649" max="15649" width="1.88671875" style="1" customWidth="1"/>
    <col min="15650" max="15650" width="3.33203125" style="1" customWidth="1"/>
    <col min="15651" max="15651" width="1" style="1" customWidth="1"/>
    <col min="15652" max="15872" width="9" style="1"/>
    <col min="15873" max="15873" width="0.44140625" style="1" customWidth="1"/>
    <col min="15874" max="15874" width="4.109375" style="1" customWidth="1"/>
    <col min="15875" max="15875" width="3" style="1" customWidth="1"/>
    <col min="15876" max="15876" width="5.6640625" style="1" customWidth="1"/>
    <col min="15877" max="15879" width="3.77734375" style="1" customWidth="1"/>
    <col min="15880" max="15880" width="3.33203125" style="1" customWidth="1"/>
    <col min="15881" max="15881" width="4.88671875" style="1" customWidth="1"/>
    <col min="15882" max="15886" width="3.77734375" style="1" customWidth="1"/>
    <col min="15887" max="15887" width="3.33203125" style="1" customWidth="1"/>
    <col min="15888" max="15888" width="1.77734375" style="1" customWidth="1"/>
    <col min="15889" max="15889" width="2.6640625" style="1" customWidth="1"/>
    <col min="15890" max="15890" width="3.21875" style="1" customWidth="1"/>
    <col min="15891" max="15893" width="3.44140625" style="1" customWidth="1"/>
    <col min="15894" max="15894" width="3.6640625" style="1" customWidth="1"/>
    <col min="15895" max="15895" width="3.77734375" style="1" customWidth="1"/>
    <col min="15896" max="15897" width="3" style="1" customWidth="1"/>
    <col min="15898" max="15898" width="3.44140625" style="1" customWidth="1"/>
    <col min="15899" max="15899" width="0.6640625" style="1" customWidth="1"/>
    <col min="15900" max="15900" width="2.33203125" style="1" customWidth="1"/>
    <col min="15901" max="15902" width="3.33203125" style="1" customWidth="1"/>
    <col min="15903" max="15903" width="3" style="1" customWidth="1"/>
    <col min="15904" max="15904" width="3.77734375" style="1" customWidth="1"/>
    <col min="15905" max="15905" width="1.88671875" style="1" customWidth="1"/>
    <col min="15906" max="15906" width="3.33203125" style="1" customWidth="1"/>
    <col min="15907" max="15907" width="1" style="1" customWidth="1"/>
    <col min="15908" max="16128" width="9" style="1"/>
    <col min="16129" max="16129" width="0.44140625" style="1" customWidth="1"/>
    <col min="16130" max="16130" width="4.109375" style="1" customWidth="1"/>
    <col min="16131" max="16131" width="3" style="1" customWidth="1"/>
    <col min="16132" max="16132" width="5.6640625" style="1" customWidth="1"/>
    <col min="16133" max="16135" width="3.77734375" style="1" customWidth="1"/>
    <col min="16136" max="16136" width="3.33203125" style="1" customWidth="1"/>
    <col min="16137" max="16137" width="4.88671875" style="1" customWidth="1"/>
    <col min="16138" max="16142" width="3.77734375" style="1" customWidth="1"/>
    <col min="16143" max="16143" width="3.33203125" style="1" customWidth="1"/>
    <col min="16144" max="16144" width="1.77734375" style="1" customWidth="1"/>
    <col min="16145" max="16145" width="2.6640625" style="1" customWidth="1"/>
    <col min="16146" max="16146" width="3.21875" style="1" customWidth="1"/>
    <col min="16147" max="16149" width="3.44140625" style="1" customWidth="1"/>
    <col min="16150" max="16150" width="3.6640625" style="1" customWidth="1"/>
    <col min="16151" max="16151" width="3.77734375" style="1" customWidth="1"/>
    <col min="16152" max="16153" width="3" style="1" customWidth="1"/>
    <col min="16154" max="16154" width="3.44140625" style="1" customWidth="1"/>
    <col min="16155" max="16155" width="0.6640625" style="1" customWidth="1"/>
    <col min="16156" max="16156" width="2.33203125" style="1" customWidth="1"/>
    <col min="16157" max="16158" width="3.33203125" style="1" customWidth="1"/>
    <col min="16159" max="16159" width="3" style="1" customWidth="1"/>
    <col min="16160" max="16160" width="3.77734375" style="1" customWidth="1"/>
    <col min="16161" max="16161" width="1.88671875" style="1" customWidth="1"/>
    <col min="16162" max="16162" width="3.33203125" style="1" customWidth="1"/>
    <col min="16163" max="16163" width="1" style="1" customWidth="1"/>
    <col min="16164" max="16384" width="9" style="1"/>
  </cols>
  <sheetData>
    <row r="1" spans="1:38" ht="30" customHeight="1">
      <c r="B1" s="523" t="s">
        <v>192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row>
    <row r="2" spans="1:38" ht="18" customHeight="1">
      <c r="B2" s="2"/>
      <c r="C2" s="525" t="s">
        <v>141</v>
      </c>
      <c r="D2" s="525"/>
      <c r="E2" s="525"/>
      <c r="F2" s="525"/>
      <c r="G2" s="525"/>
      <c r="H2" s="525"/>
      <c r="I2" s="2"/>
      <c r="J2" s="3"/>
      <c r="K2" s="3"/>
      <c r="L2" s="3"/>
      <c r="M2" s="3"/>
      <c r="N2" s="3"/>
      <c r="O2" s="3"/>
      <c r="P2" s="3"/>
      <c r="Q2" s="3"/>
      <c r="R2" s="3"/>
      <c r="S2" s="3"/>
      <c r="T2" s="3"/>
      <c r="U2" s="3"/>
      <c r="V2" s="3"/>
      <c r="W2" s="3"/>
      <c r="X2" s="3"/>
      <c r="Y2" s="3"/>
      <c r="Z2" s="3"/>
      <c r="AA2" s="3"/>
      <c r="AB2" s="3"/>
      <c r="AC2" s="3"/>
      <c r="AD2" s="3"/>
      <c r="AE2" s="3"/>
      <c r="AF2" s="3"/>
      <c r="AG2" s="3"/>
      <c r="AH2" s="3"/>
    </row>
    <row r="3" spans="1:38"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8" ht="17.25" customHeight="1" thickBot="1">
      <c r="B4" s="5" t="s">
        <v>0</v>
      </c>
      <c r="C4" s="186" t="s">
        <v>1</v>
      </c>
      <c r="D4" s="6"/>
      <c r="E4" s="6"/>
      <c r="F4" s="6"/>
      <c r="G4" s="6"/>
      <c r="H4" s="6"/>
      <c r="I4" s="6"/>
      <c r="J4" s="6"/>
      <c r="K4" s="6"/>
      <c r="L4" s="6"/>
      <c r="M4" s="6"/>
      <c r="N4" s="6"/>
      <c r="O4" s="6"/>
      <c r="P4" s="6"/>
      <c r="Q4" s="6"/>
      <c r="R4" s="6"/>
      <c r="S4" s="6"/>
      <c r="T4" s="6"/>
      <c r="U4" s="159" t="s">
        <v>2</v>
      </c>
      <c r="V4" s="160"/>
      <c r="W4" s="160"/>
      <c r="X4" s="160"/>
      <c r="Y4" s="160"/>
      <c r="Z4" s="160"/>
      <c r="AA4" s="3"/>
      <c r="AB4" s="3"/>
      <c r="AC4" s="3"/>
      <c r="AD4" s="3"/>
      <c r="AE4" s="3"/>
      <c r="AF4" s="3"/>
      <c r="AG4" s="3"/>
      <c r="AH4" s="3"/>
    </row>
    <row r="5" spans="1:38" ht="17.25" customHeight="1">
      <c r="B5" s="5" t="s">
        <v>0</v>
      </c>
      <c r="C5" s="186" t="s">
        <v>3</v>
      </c>
      <c r="D5" s="186"/>
      <c r="E5" s="186"/>
      <c r="F5" s="186"/>
      <c r="G5" s="186"/>
      <c r="H5" s="186"/>
      <c r="I5" s="186"/>
      <c r="J5" s="186"/>
      <c r="K5" s="186"/>
      <c r="L5" s="186"/>
      <c r="M5" s="186"/>
      <c r="N5" s="186"/>
      <c r="O5" s="186"/>
      <c r="P5" s="186"/>
      <c r="Q5" s="186"/>
      <c r="R5" s="186"/>
      <c r="S5" s="186"/>
      <c r="T5" s="186"/>
      <c r="U5" s="281" t="s">
        <v>4</v>
      </c>
      <c r="V5" s="282"/>
      <c r="W5" s="282"/>
      <c r="X5" s="282"/>
      <c r="Y5" s="282"/>
      <c r="Z5" s="282"/>
      <c r="AA5" s="282"/>
      <c r="AB5" s="282"/>
      <c r="AC5" s="282"/>
      <c r="AD5" s="282"/>
      <c r="AE5" s="282"/>
      <c r="AF5" s="282"/>
      <c r="AG5" s="282"/>
      <c r="AH5" s="283"/>
    </row>
    <row r="6" spans="1:38" ht="16.5" customHeight="1">
      <c r="B6" s="7" t="s">
        <v>0</v>
      </c>
      <c r="C6" s="526" t="s">
        <v>5</v>
      </c>
      <c r="D6" s="526"/>
      <c r="E6" s="526"/>
      <c r="F6" s="526"/>
      <c r="G6" s="526"/>
      <c r="H6" s="526"/>
      <c r="I6" s="526"/>
      <c r="J6" s="526"/>
      <c r="K6" s="526"/>
      <c r="L6" s="526"/>
      <c r="M6" s="526"/>
      <c r="N6" s="526"/>
      <c r="O6" s="526"/>
      <c r="P6" s="526"/>
      <c r="Q6" s="526"/>
      <c r="R6" s="526"/>
      <c r="S6" s="526"/>
      <c r="T6" s="161"/>
      <c r="U6" s="527" t="s">
        <v>6</v>
      </c>
      <c r="V6" s="528"/>
      <c r="W6" s="528"/>
      <c r="X6" s="528"/>
      <c r="Y6" s="529"/>
      <c r="Z6" s="530"/>
      <c r="AA6" s="531"/>
      <c r="AB6" s="531"/>
      <c r="AC6" s="531"/>
      <c r="AD6" s="531"/>
      <c r="AE6" s="531"/>
      <c r="AF6" s="531"/>
      <c r="AG6" s="531"/>
      <c r="AH6" s="532"/>
      <c r="AI6" s="187"/>
    </row>
    <row r="7" spans="1:38" ht="20.25" customHeight="1">
      <c r="B7" s="6"/>
      <c r="C7" s="526"/>
      <c r="D7" s="526"/>
      <c r="E7" s="526"/>
      <c r="F7" s="526"/>
      <c r="G7" s="526"/>
      <c r="H7" s="526"/>
      <c r="I7" s="526"/>
      <c r="J7" s="526"/>
      <c r="K7" s="526"/>
      <c r="L7" s="526"/>
      <c r="M7" s="526"/>
      <c r="N7" s="526"/>
      <c r="O7" s="526"/>
      <c r="P7" s="526"/>
      <c r="Q7" s="526"/>
      <c r="R7" s="526"/>
      <c r="S7" s="526"/>
      <c r="T7" s="161"/>
      <c r="U7" s="527" t="s">
        <v>7</v>
      </c>
      <c r="V7" s="528"/>
      <c r="W7" s="528"/>
      <c r="X7" s="528"/>
      <c r="Y7" s="529"/>
      <c r="Z7" s="530"/>
      <c r="AA7" s="531"/>
      <c r="AB7" s="531"/>
      <c r="AC7" s="531"/>
      <c r="AD7" s="531"/>
      <c r="AE7" s="531"/>
      <c r="AF7" s="531"/>
      <c r="AG7" s="531"/>
      <c r="AH7" s="532"/>
      <c r="AI7" s="188"/>
    </row>
    <row r="8" spans="1:38" ht="21" customHeight="1" thickBot="1">
      <c r="B8" s="8"/>
      <c r="C8" s="4"/>
      <c r="D8" s="4" t="s">
        <v>8</v>
      </c>
      <c r="E8" s="4"/>
      <c r="F8" s="4"/>
      <c r="G8" s="4"/>
      <c r="H8" s="4"/>
      <c r="I8" s="4"/>
      <c r="J8" s="4"/>
      <c r="K8" s="4"/>
      <c r="L8" s="4"/>
      <c r="M8" s="4"/>
      <c r="N8" s="9"/>
      <c r="O8" s="9"/>
      <c r="P8" s="9"/>
      <c r="Q8" s="9"/>
      <c r="R8" s="9"/>
      <c r="S8" s="9"/>
      <c r="T8" s="9"/>
      <c r="U8" s="518" t="s">
        <v>9</v>
      </c>
      <c r="V8" s="519"/>
      <c r="W8" s="519"/>
      <c r="X8" s="519"/>
      <c r="Y8" s="520"/>
      <c r="Z8" s="533"/>
      <c r="AA8" s="534"/>
      <c r="AB8" s="534"/>
      <c r="AC8" s="534"/>
      <c r="AD8" s="534"/>
      <c r="AE8" s="534"/>
      <c r="AF8" s="534"/>
      <c r="AG8" s="534"/>
      <c r="AH8" s="535"/>
      <c r="AI8" s="188"/>
    </row>
    <row r="9" spans="1:38" ht="9" customHeight="1" thickBot="1">
      <c r="B9" s="189"/>
      <c r="C9" s="189"/>
      <c r="D9" s="189"/>
      <c r="E9" s="189"/>
      <c r="F9" s="189"/>
      <c r="G9" s="189"/>
      <c r="H9" s="189"/>
      <c r="I9" s="190"/>
      <c r="J9" s="190"/>
      <c r="K9" s="190"/>
      <c r="L9" s="190"/>
      <c r="M9" s="190"/>
      <c r="N9" s="190"/>
      <c r="O9" s="190"/>
      <c r="P9" s="190"/>
      <c r="Q9" s="190"/>
      <c r="R9" s="190"/>
      <c r="S9" s="190"/>
      <c r="T9" s="191"/>
      <c r="U9" s="191"/>
      <c r="V9" s="191"/>
      <c r="W9" s="191"/>
      <c r="X9" s="191"/>
      <c r="Y9" s="191"/>
      <c r="Z9" s="191"/>
      <c r="AA9" s="191"/>
      <c r="AB9" s="191"/>
      <c r="AC9" s="191"/>
      <c r="AD9" s="191"/>
      <c r="AE9" s="191"/>
      <c r="AF9" s="191"/>
      <c r="AG9" s="191"/>
      <c r="AH9" s="191"/>
    </row>
    <row r="10" spans="1:38" s="28" customFormat="1" ht="24" customHeight="1">
      <c r="A10" s="1"/>
      <c r="B10" s="536" t="s">
        <v>10</v>
      </c>
      <c r="C10" s="538" t="s">
        <v>11</v>
      </c>
      <c r="D10" s="538"/>
      <c r="E10" s="539"/>
      <c r="F10" s="540"/>
      <c r="G10" s="541"/>
      <c r="H10" s="541"/>
      <c r="I10" s="541"/>
      <c r="J10" s="541"/>
      <c r="K10" s="541"/>
      <c r="L10" s="541"/>
      <c r="M10" s="541"/>
      <c r="N10" s="541"/>
      <c r="O10" s="541"/>
      <c r="P10" s="542"/>
      <c r="Q10" s="543" t="s">
        <v>86</v>
      </c>
      <c r="R10" s="544"/>
      <c r="S10" s="545"/>
      <c r="T10" s="549"/>
      <c r="U10" s="543" t="s">
        <v>81</v>
      </c>
      <c r="V10" s="551"/>
      <c r="W10" s="551"/>
      <c r="X10" s="552"/>
      <c r="Y10" s="553"/>
      <c r="Z10" s="554"/>
      <c r="AA10" s="554"/>
      <c r="AB10" s="48" t="s">
        <v>78</v>
      </c>
      <c r="AC10" s="555"/>
      <c r="AD10" s="555"/>
      <c r="AE10" s="48" t="s">
        <v>79</v>
      </c>
      <c r="AF10" s="555"/>
      <c r="AG10" s="555"/>
      <c r="AH10" s="48" t="s">
        <v>80</v>
      </c>
      <c r="AI10" s="49"/>
      <c r="AJ10" s="1"/>
      <c r="AK10" s="47" t="e">
        <f>DATE(Y10,AC10,AF10)</f>
        <v>#NUM!</v>
      </c>
      <c r="AL10" s="1" t="s">
        <v>83</v>
      </c>
    </row>
    <row r="11" spans="1:38" s="28" customFormat="1" ht="42" customHeight="1">
      <c r="A11" s="1"/>
      <c r="B11" s="537"/>
      <c r="C11" s="556" t="s">
        <v>12</v>
      </c>
      <c r="D11" s="556"/>
      <c r="E11" s="557"/>
      <c r="F11" s="563"/>
      <c r="G11" s="564"/>
      <c r="H11" s="564"/>
      <c r="I11" s="564"/>
      <c r="J11" s="564"/>
      <c r="K11" s="564"/>
      <c r="L11" s="564"/>
      <c r="M11" s="564"/>
      <c r="N11" s="564"/>
      <c r="O11" s="564"/>
      <c r="P11" s="565"/>
      <c r="Q11" s="546"/>
      <c r="R11" s="547"/>
      <c r="S11" s="548"/>
      <c r="T11" s="550"/>
      <c r="U11" s="566" t="s">
        <v>13</v>
      </c>
      <c r="V11" s="567"/>
      <c r="W11" s="567"/>
      <c r="X11" s="568"/>
      <c r="Y11" s="561" t="s">
        <v>77</v>
      </c>
      <c r="Z11" s="562"/>
      <c r="AA11" s="562"/>
      <c r="AB11" s="558" t="e">
        <f>DATEDIF(AK10,AK11,"Y")</f>
        <v>#NUM!</v>
      </c>
      <c r="AC11" s="558"/>
      <c r="AD11" s="176" t="s">
        <v>84</v>
      </c>
      <c r="AE11" s="559" t="s">
        <v>193</v>
      </c>
      <c r="AF11" s="559"/>
      <c r="AG11" s="559"/>
      <c r="AH11" s="559"/>
      <c r="AI11" s="560"/>
      <c r="AJ11" s="1"/>
      <c r="AK11" s="47">
        <v>45017</v>
      </c>
      <c r="AL11" s="1" t="s">
        <v>82</v>
      </c>
    </row>
    <row r="12" spans="1:38" ht="24.75" customHeight="1">
      <c r="B12" s="505" t="s">
        <v>14</v>
      </c>
      <c r="C12" s="507" t="s">
        <v>15</v>
      </c>
      <c r="D12" s="507"/>
      <c r="E12" s="508"/>
      <c r="F12" s="235" t="s">
        <v>16</v>
      </c>
      <c r="G12" s="509"/>
      <c r="H12" s="509"/>
      <c r="I12" s="509"/>
      <c r="J12" s="509"/>
      <c r="K12" s="509"/>
      <c r="L12" s="509"/>
      <c r="M12" s="509"/>
      <c r="N12" s="509"/>
      <c r="O12" s="509"/>
      <c r="P12" s="509"/>
      <c r="Q12" s="509"/>
      <c r="R12" s="509"/>
      <c r="S12" s="509"/>
      <c r="T12" s="509"/>
      <c r="U12" s="509"/>
      <c r="V12" s="509"/>
      <c r="W12" s="509"/>
      <c r="X12" s="510"/>
      <c r="Y12" s="515" t="s">
        <v>17</v>
      </c>
      <c r="Z12" s="516"/>
      <c r="AA12" s="517"/>
      <c r="AB12" s="501"/>
      <c r="AC12" s="501"/>
      <c r="AD12" s="501"/>
      <c r="AE12" s="501"/>
      <c r="AF12" s="501"/>
      <c r="AG12" s="501"/>
      <c r="AH12" s="501"/>
      <c r="AI12" s="511"/>
    </row>
    <row r="13" spans="1:38" ht="24.75" customHeight="1">
      <c r="B13" s="506"/>
      <c r="C13" s="432"/>
      <c r="D13" s="432"/>
      <c r="E13" s="433"/>
      <c r="F13" s="512"/>
      <c r="G13" s="513"/>
      <c r="H13" s="513"/>
      <c r="I13" s="513"/>
      <c r="J13" s="513"/>
      <c r="K13" s="513"/>
      <c r="L13" s="513"/>
      <c r="M13" s="513"/>
      <c r="N13" s="513"/>
      <c r="O13" s="513"/>
      <c r="P13" s="513"/>
      <c r="Q13" s="513"/>
      <c r="R13" s="513"/>
      <c r="S13" s="513"/>
      <c r="T13" s="513"/>
      <c r="U13" s="513"/>
      <c r="V13" s="513"/>
      <c r="W13" s="513"/>
      <c r="X13" s="514"/>
      <c r="Y13" s="515" t="s">
        <v>18</v>
      </c>
      <c r="Z13" s="521"/>
      <c r="AA13" s="522"/>
      <c r="AB13" s="500"/>
      <c r="AC13" s="501"/>
      <c r="AD13" s="501"/>
      <c r="AE13" s="501"/>
      <c r="AF13" s="501"/>
      <c r="AG13" s="501"/>
      <c r="AH13" s="501"/>
      <c r="AI13" s="511"/>
    </row>
    <row r="14" spans="1:38" ht="18.75" customHeight="1">
      <c r="B14" s="458" t="s">
        <v>19</v>
      </c>
      <c r="C14" s="461" t="s">
        <v>20</v>
      </c>
      <c r="D14" s="461"/>
      <c r="E14" s="462"/>
      <c r="F14" s="467" t="s">
        <v>21</v>
      </c>
      <c r="G14" s="468"/>
      <c r="H14" s="473"/>
      <c r="I14" s="474"/>
      <c r="J14" s="162" t="s">
        <v>22</v>
      </c>
      <c r="K14" s="44"/>
      <c r="L14" s="12"/>
      <c r="M14" s="12"/>
      <c r="N14" s="12"/>
      <c r="O14" s="12"/>
      <c r="P14" s="12"/>
      <c r="Q14" s="12"/>
      <c r="R14" s="12"/>
      <c r="S14" s="13"/>
      <c r="T14" s="478" t="s">
        <v>23</v>
      </c>
      <c r="U14" s="479"/>
      <c r="V14" s="479"/>
      <c r="W14" s="479"/>
      <c r="X14" s="479"/>
      <c r="Y14" s="479"/>
      <c r="Z14" s="479"/>
      <c r="AA14" s="479"/>
      <c r="AB14" s="479"/>
      <c r="AC14" s="479"/>
      <c r="AD14" s="479"/>
      <c r="AE14" s="479"/>
      <c r="AF14" s="479"/>
      <c r="AG14" s="11"/>
      <c r="AH14" s="11"/>
      <c r="AI14" s="14"/>
    </row>
    <row r="15" spans="1:38" ht="18.75" customHeight="1">
      <c r="B15" s="459"/>
      <c r="C15" s="463"/>
      <c r="D15" s="463"/>
      <c r="E15" s="464"/>
      <c r="F15" s="469"/>
      <c r="G15" s="470"/>
      <c r="H15" s="475"/>
      <c r="I15" s="427"/>
      <c r="J15" s="163" t="s">
        <v>24</v>
      </c>
      <c r="K15" s="230"/>
      <c r="L15" s="480" t="s">
        <v>189</v>
      </c>
      <c r="M15" s="480"/>
      <c r="N15" s="480"/>
      <c r="O15" s="480"/>
      <c r="P15" s="480"/>
      <c r="Q15" s="480"/>
      <c r="R15" s="480"/>
      <c r="S15" s="481"/>
      <c r="T15" s="475"/>
      <c r="U15" s="427"/>
      <c r="V15" s="427"/>
      <c r="W15" s="427"/>
      <c r="X15" s="427"/>
      <c r="Y15" s="427"/>
      <c r="Z15" s="427"/>
      <c r="AA15" s="427"/>
      <c r="AB15" s="427"/>
      <c r="AC15" s="427"/>
      <c r="AD15" s="427"/>
      <c r="AE15" s="427"/>
      <c r="AF15" s="427"/>
      <c r="AG15" s="427"/>
      <c r="AH15" s="427"/>
      <c r="AI15" s="482"/>
    </row>
    <row r="16" spans="1:38" ht="18.75" customHeight="1">
      <c r="B16" s="459"/>
      <c r="C16" s="463"/>
      <c r="D16" s="463"/>
      <c r="E16" s="464"/>
      <c r="F16" s="471"/>
      <c r="G16" s="472"/>
      <c r="H16" s="476"/>
      <c r="I16" s="477"/>
      <c r="J16" s="164" t="s">
        <v>25</v>
      </c>
      <c r="K16" s="164"/>
      <c r="L16" s="18"/>
      <c r="M16" s="18"/>
      <c r="N16" s="18"/>
      <c r="O16" s="18"/>
      <c r="P16" s="18"/>
      <c r="Q16" s="18"/>
      <c r="R16" s="18"/>
      <c r="S16" s="19"/>
      <c r="T16" s="476"/>
      <c r="U16" s="477"/>
      <c r="V16" s="477"/>
      <c r="W16" s="477"/>
      <c r="X16" s="477"/>
      <c r="Y16" s="477"/>
      <c r="Z16" s="477"/>
      <c r="AA16" s="477"/>
      <c r="AB16" s="477"/>
      <c r="AC16" s="477"/>
      <c r="AD16" s="477"/>
      <c r="AE16" s="477"/>
      <c r="AF16" s="477"/>
      <c r="AG16" s="477"/>
      <c r="AH16" s="477"/>
      <c r="AI16" s="483"/>
    </row>
    <row r="17" spans="1:35" ht="18" customHeight="1">
      <c r="B17" s="459"/>
      <c r="C17" s="463"/>
      <c r="D17" s="463"/>
      <c r="E17" s="464"/>
      <c r="F17" s="484" t="s">
        <v>26</v>
      </c>
      <c r="G17" s="485"/>
      <c r="H17" s="485"/>
      <c r="I17" s="485"/>
      <c r="J17" s="485"/>
      <c r="K17" s="485"/>
      <c r="L17" s="485"/>
      <c r="M17" s="485"/>
      <c r="N17" s="485"/>
      <c r="O17" s="485"/>
      <c r="P17" s="485"/>
      <c r="Q17" s="485"/>
      <c r="R17" s="485"/>
      <c r="S17" s="486"/>
      <c r="T17" s="381" t="s">
        <v>27</v>
      </c>
      <c r="U17" s="382"/>
      <c r="V17" s="382"/>
      <c r="W17" s="382"/>
      <c r="X17" s="382"/>
      <c r="Y17" s="382"/>
      <c r="Z17" s="382"/>
      <c r="AA17" s="382"/>
      <c r="AB17" s="382"/>
      <c r="AC17" s="382"/>
      <c r="AD17" s="382"/>
      <c r="AE17" s="382"/>
      <c r="AF17" s="382"/>
      <c r="AG17" s="382"/>
      <c r="AH17" s="382"/>
      <c r="AI17" s="383"/>
    </row>
    <row r="18" spans="1:35" ht="18" customHeight="1">
      <c r="B18" s="459"/>
      <c r="C18" s="463"/>
      <c r="D18" s="463"/>
      <c r="E18" s="464"/>
      <c r="F18" s="487"/>
      <c r="G18" s="488"/>
      <c r="H18" s="488"/>
      <c r="I18" s="488"/>
      <c r="J18" s="488"/>
      <c r="K18" s="488"/>
      <c r="L18" s="488"/>
      <c r="M18" s="488"/>
      <c r="N18" s="488"/>
      <c r="O18" s="488"/>
      <c r="P18" s="488"/>
      <c r="Q18" s="488"/>
      <c r="R18" s="488"/>
      <c r="S18" s="489"/>
      <c r="T18" s="493" t="s">
        <v>28</v>
      </c>
      <c r="U18" s="364"/>
      <c r="V18" s="494" t="s">
        <v>29</v>
      </c>
      <c r="W18" s="494"/>
      <c r="X18" s="20" t="s">
        <v>30</v>
      </c>
      <c r="Y18" s="495"/>
      <c r="Z18" s="496"/>
      <c r="AA18" s="497"/>
      <c r="AB18" s="20" t="s">
        <v>31</v>
      </c>
      <c r="AC18" s="495"/>
      <c r="AD18" s="496"/>
      <c r="AE18" s="496"/>
      <c r="AF18" s="497"/>
      <c r="AG18" s="498" t="s">
        <v>32</v>
      </c>
      <c r="AH18" s="498"/>
      <c r="AI18" s="499"/>
    </row>
    <row r="19" spans="1:35" ht="18" customHeight="1">
      <c r="B19" s="460"/>
      <c r="C19" s="465"/>
      <c r="D19" s="465"/>
      <c r="E19" s="466"/>
      <c r="F19" s="490"/>
      <c r="G19" s="491"/>
      <c r="H19" s="491"/>
      <c r="I19" s="491"/>
      <c r="J19" s="491"/>
      <c r="K19" s="491"/>
      <c r="L19" s="491"/>
      <c r="M19" s="491"/>
      <c r="N19" s="491"/>
      <c r="O19" s="491"/>
      <c r="P19" s="491"/>
      <c r="Q19" s="491"/>
      <c r="R19" s="491"/>
      <c r="S19" s="492"/>
      <c r="T19" s="503" t="s">
        <v>33</v>
      </c>
      <c r="U19" s="504"/>
      <c r="V19" s="494" t="s">
        <v>29</v>
      </c>
      <c r="W19" s="494"/>
      <c r="X19" s="180" t="s">
        <v>30</v>
      </c>
      <c r="Y19" s="500"/>
      <c r="Z19" s="501"/>
      <c r="AA19" s="502"/>
      <c r="AB19" s="180" t="s">
        <v>31</v>
      </c>
      <c r="AC19" s="500"/>
      <c r="AD19" s="501"/>
      <c r="AE19" s="501"/>
      <c r="AF19" s="502"/>
      <c r="AG19" s="498"/>
      <c r="AH19" s="498"/>
      <c r="AI19" s="499"/>
    </row>
    <row r="20" spans="1:35" ht="19.5" customHeight="1">
      <c r="B20" s="430" t="s">
        <v>34</v>
      </c>
      <c r="C20" s="432" t="s">
        <v>35</v>
      </c>
      <c r="D20" s="432"/>
      <c r="E20" s="433"/>
      <c r="F20" s="436" t="s">
        <v>36</v>
      </c>
      <c r="G20" s="438" t="s">
        <v>89</v>
      </c>
      <c r="H20" s="438"/>
      <c r="I20" s="438"/>
      <c r="J20" s="438"/>
      <c r="K20" s="438"/>
      <c r="L20" s="438"/>
      <c r="M20" s="438"/>
      <c r="N20" s="438"/>
      <c r="O20" s="438"/>
      <c r="P20" s="438"/>
      <c r="Q20" s="438"/>
      <c r="R20" s="438"/>
      <c r="S20" s="438"/>
      <c r="T20" s="439" t="s">
        <v>37</v>
      </c>
      <c r="U20" s="440"/>
      <c r="V20" s="443" t="s">
        <v>90</v>
      </c>
      <c r="W20" s="444"/>
      <c r="X20" s="444"/>
      <c r="Y20" s="444"/>
      <c r="Z20" s="444"/>
      <c r="AA20" s="444"/>
      <c r="AB20" s="444"/>
      <c r="AC20" s="444"/>
      <c r="AD20" s="444"/>
      <c r="AE20" s="447" t="s">
        <v>76</v>
      </c>
      <c r="AF20" s="448"/>
      <c r="AG20" s="448" t="s">
        <v>74</v>
      </c>
      <c r="AH20" s="451"/>
      <c r="AI20" s="410" t="s">
        <v>75</v>
      </c>
    </row>
    <row r="21" spans="1:35" ht="19.5" customHeight="1">
      <c r="B21" s="431"/>
      <c r="C21" s="434"/>
      <c r="D21" s="434"/>
      <c r="E21" s="435"/>
      <c r="F21" s="437"/>
      <c r="G21" s="457" t="s">
        <v>38</v>
      </c>
      <c r="H21" s="457"/>
      <c r="I21" s="457"/>
      <c r="J21" s="457"/>
      <c r="K21" s="457"/>
      <c r="L21" s="457"/>
      <c r="M21" s="457"/>
      <c r="N21" s="457"/>
      <c r="O21" s="457"/>
      <c r="P21" s="457"/>
      <c r="Q21" s="457"/>
      <c r="R21" s="457"/>
      <c r="S21" s="457"/>
      <c r="T21" s="441"/>
      <c r="U21" s="442"/>
      <c r="V21" s="445"/>
      <c r="W21" s="446"/>
      <c r="X21" s="446"/>
      <c r="Y21" s="446"/>
      <c r="Z21" s="446"/>
      <c r="AA21" s="446"/>
      <c r="AB21" s="446"/>
      <c r="AC21" s="446"/>
      <c r="AD21" s="446"/>
      <c r="AE21" s="449"/>
      <c r="AF21" s="450"/>
      <c r="AG21" s="450"/>
      <c r="AH21" s="452"/>
      <c r="AI21" s="411"/>
    </row>
    <row r="22" spans="1:35" ht="26.25" customHeight="1">
      <c r="B22" s="21" t="s">
        <v>39</v>
      </c>
      <c r="C22" s="412" t="s">
        <v>40</v>
      </c>
      <c r="D22" s="412"/>
      <c r="E22" s="413"/>
      <c r="F22" s="239" t="s">
        <v>36</v>
      </c>
      <c r="G22" s="22" t="s">
        <v>41</v>
      </c>
      <c r="H22" s="23"/>
      <c r="I22" s="23"/>
      <c r="J22" s="23"/>
      <c r="K22" s="23"/>
      <c r="L22" s="23"/>
      <c r="M22" s="23"/>
      <c r="N22" s="240" t="s">
        <v>42</v>
      </c>
      <c r="O22" s="22" t="s">
        <v>43</v>
      </c>
      <c r="P22" s="25"/>
      <c r="Q22" s="23"/>
      <c r="R22" s="23"/>
      <c r="S22" s="23"/>
      <c r="T22" s="23"/>
      <c r="U22" s="23"/>
      <c r="V22" s="23"/>
      <c r="W22" s="165"/>
      <c r="X22" s="165"/>
      <c r="Y22" s="165"/>
      <c r="Z22" s="165"/>
      <c r="AA22" s="165"/>
      <c r="AB22" s="165"/>
      <c r="AC22" s="165"/>
      <c r="AD22" s="165"/>
      <c r="AE22" s="165"/>
      <c r="AF22" s="26"/>
      <c r="AG22" s="26"/>
      <c r="AH22" s="26"/>
      <c r="AI22" s="27"/>
    </row>
    <row r="23" spans="1:35" s="28" customFormat="1" ht="20.25" customHeight="1">
      <c r="A23" s="1"/>
      <c r="B23" s="21" t="s">
        <v>44</v>
      </c>
      <c r="C23" s="455" t="s">
        <v>45</v>
      </c>
      <c r="D23" s="455"/>
      <c r="E23" s="456"/>
      <c r="F23" s="414" t="s">
        <v>76</v>
      </c>
      <c r="G23" s="415"/>
      <c r="H23" s="178" t="s">
        <v>74</v>
      </c>
      <c r="I23" s="241"/>
      <c r="J23" s="50" t="s">
        <v>75</v>
      </c>
      <c r="K23" s="416" t="s">
        <v>46</v>
      </c>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7"/>
    </row>
    <row r="24" spans="1:35" ht="20.25" customHeight="1">
      <c r="B24" s="418" t="s">
        <v>47</v>
      </c>
      <c r="C24" s="420" t="s">
        <v>48</v>
      </c>
      <c r="D24" s="420"/>
      <c r="E24" s="421"/>
      <c r="F24" s="424" t="s">
        <v>76</v>
      </c>
      <c r="G24" s="425"/>
      <c r="H24" s="425" t="s">
        <v>74</v>
      </c>
      <c r="I24" s="427"/>
      <c r="J24" s="428" t="s">
        <v>75</v>
      </c>
      <c r="K24" s="453" t="s">
        <v>49</v>
      </c>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4"/>
    </row>
    <row r="25" spans="1:35" ht="17.25" customHeight="1" thickBot="1">
      <c r="B25" s="419"/>
      <c r="C25" s="422"/>
      <c r="D25" s="422"/>
      <c r="E25" s="423"/>
      <c r="F25" s="426"/>
      <c r="G25" s="375"/>
      <c r="H25" s="375"/>
      <c r="I25" s="377"/>
      <c r="J25" s="429"/>
      <c r="K25" s="51"/>
      <c r="L25" s="166"/>
      <c r="M25" s="166" t="s">
        <v>91</v>
      </c>
      <c r="N25" s="39"/>
      <c r="O25" s="39"/>
      <c r="P25" s="166"/>
      <c r="Q25" s="43" t="s">
        <v>87</v>
      </c>
      <c r="R25" s="185"/>
      <c r="S25" s="185"/>
      <c r="T25" s="185"/>
      <c r="U25" s="185"/>
      <c r="V25" s="185"/>
      <c r="W25" s="185"/>
      <c r="X25" s="185"/>
      <c r="Y25" s="166" t="s">
        <v>88</v>
      </c>
      <c r="Z25" s="166"/>
      <c r="AA25" s="166"/>
      <c r="AB25" s="166"/>
      <c r="AC25" s="166"/>
      <c r="AD25" s="166"/>
      <c r="AE25" s="166"/>
      <c r="AF25" s="166"/>
      <c r="AG25" s="166"/>
      <c r="AH25" s="166"/>
      <c r="AI25" s="167"/>
    </row>
    <row r="26" spans="1:35" ht="18" customHeight="1" thickBot="1">
      <c r="B26" s="192"/>
      <c r="C26" s="192"/>
      <c r="D26" s="192"/>
      <c r="E26" s="163"/>
      <c r="F26" s="193"/>
      <c r="G26" s="193"/>
      <c r="H26" s="193"/>
      <c r="I26" s="193"/>
      <c r="J26" s="193"/>
      <c r="K26" s="193"/>
      <c r="L26" s="193"/>
      <c r="M26" s="15"/>
      <c r="O26" s="163"/>
      <c r="P26" s="193"/>
      <c r="Q26" s="193"/>
      <c r="R26" s="193"/>
      <c r="S26" s="193"/>
      <c r="T26" s="193"/>
      <c r="U26" s="193"/>
      <c r="V26" s="193"/>
      <c r="W26" s="193"/>
      <c r="X26" s="194"/>
      <c r="Y26" s="194"/>
      <c r="Z26" s="194"/>
      <c r="AA26" s="194"/>
      <c r="AB26" s="194"/>
      <c r="AC26" s="194"/>
      <c r="AD26" s="194"/>
      <c r="AE26" s="194"/>
      <c r="AF26" s="181"/>
      <c r="AG26" s="181"/>
      <c r="AH26" s="181"/>
    </row>
    <row r="27" spans="1:35" ht="18.75" customHeight="1" thickBot="1">
      <c r="B27" s="281" t="s">
        <v>50</v>
      </c>
      <c r="C27" s="282"/>
      <c r="D27" s="282"/>
      <c r="E27" s="282"/>
      <c r="F27" s="282"/>
      <c r="G27" s="282"/>
      <c r="H27" s="282"/>
      <c r="I27" s="282"/>
      <c r="J27" s="282"/>
      <c r="K27" s="282"/>
      <c r="L27" s="282"/>
      <c r="M27" s="282"/>
      <c r="N27" s="282"/>
      <c r="O27" s="282"/>
      <c r="P27" s="283"/>
      <c r="Q27" s="10"/>
      <c r="R27" s="281" t="s">
        <v>51</v>
      </c>
      <c r="S27" s="282"/>
      <c r="T27" s="282"/>
      <c r="U27" s="282"/>
      <c r="V27" s="282"/>
      <c r="W27" s="282"/>
      <c r="X27" s="282"/>
      <c r="Y27" s="282"/>
      <c r="Z27" s="282"/>
      <c r="AA27" s="282"/>
      <c r="AB27" s="282"/>
      <c r="AC27" s="282"/>
      <c r="AD27" s="282"/>
      <c r="AE27" s="282"/>
      <c r="AF27" s="282"/>
      <c r="AG27" s="282"/>
      <c r="AH27" s="283"/>
    </row>
    <row r="28" spans="1:35" ht="18.75" customHeight="1" thickBot="1">
      <c r="B28" s="195" t="s">
        <v>187</v>
      </c>
      <c r="C28" s="10"/>
      <c r="D28" s="10"/>
      <c r="E28" s="10"/>
      <c r="F28" s="10"/>
      <c r="G28" s="10"/>
      <c r="H28" s="10"/>
      <c r="I28" s="10"/>
      <c r="J28" s="10"/>
      <c r="K28" s="10"/>
      <c r="L28" s="370" t="s">
        <v>76</v>
      </c>
      <c r="M28" s="371"/>
      <c r="N28" s="175" t="s">
        <v>74</v>
      </c>
      <c r="O28" s="242"/>
      <c r="P28" s="46" t="s">
        <v>75</v>
      </c>
      <c r="Q28" s="10"/>
      <c r="R28" s="299" t="s">
        <v>188</v>
      </c>
      <c r="S28" s="300"/>
      <c r="T28" s="300"/>
      <c r="U28" s="300"/>
      <c r="V28" s="300"/>
      <c r="W28" s="300"/>
      <c r="X28" s="300"/>
      <c r="Y28" s="300"/>
      <c r="Z28" s="300"/>
      <c r="AA28" s="300"/>
      <c r="AB28" s="300"/>
      <c r="AC28" s="301"/>
      <c r="AD28" s="372" t="s">
        <v>76</v>
      </c>
      <c r="AE28" s="373"/>
      <c r="AF28" s="373" t="s">
        <v>74</v>
      </c>
      <c r="AG28" s="376"/>
      <c r="AH28" s="378" t="s">
        <v>75</v>
      </c>
    </row>
    <row r="29" spans="1:35" ht="18.75" customHeight="1" thickBot="1">
      <c r="B29" s="380" t="s">
        <v>52</v>
      </c>
      <c r="C29" s="180">
        <v>1</v>
      </c>
      <c r="D29" s="29" t="s">
        <v>142</v>
      </c>
      <c r="E29" s="23"/>
      <c r="F29" s="23"/>
      <c r="G29" s="23"/>
      <c r="H29" s="37"/>
      <c r="I29" s="335" t="s">
        <v>143</v>
      </c>
      <c r="J29" s="336"/>
      <c r="K29" s="180">
        <v>10</v>
      </c>
      <c r="L29" s="196" t="s">
        <v>144</v>
      </c>
      <c r="M29" s="196"/>
      <c r="N29" s="196"/>
      <c r="O29" s="196"/>
      <c r="P29" s="197"/>
      <c r="Q29" s="10"/>
      <c r="R29" s="305"/>
      <c r="S29" s="306"/>
      <c r="T29" s="306"/>
      <c r="U29" s="306"/>
      <c r="V29" s="306"/>
      <c r="W29" s="306"/>
      <c r="X29" s="306"/>
      <c r="Y29" s="306"/>
      <c r="Z29" s="306"/>
      <c r="AA29" s="306"/>
      <c r="AB29" s="306"/>
      <c r="AC29" s="307"/>
      <c r="AD29" s="374"/>
      <c r="AE29" s="375"/>
      <c r="AF29" s="375"/>
      <c r="AG29" s="377"/>
      <c r="AH29" s="379"/>
    </row>
    <row r="30" spans="1:35" ht="18.75" customHeight="1">
      <c r="B30" s="329"/>
      <c r="C30" s="180">
        <v>2</v>
      </c>
      <c r="D30" s="29" t="s">
        <v>145</v>
      </c>
      <c r="E30" s="23"/>
      <c r="F30" s="22"/>
      <c r="G30" s="23"/>
      <c r="H30" s="37"/>
      <c r="I30" s="337"/>
      <c r="J30" s="338"/>
      <c r="K30" s="198">
        <v>11</v>
      </c>
      <c r="L30" s="381" t="s">
        <v>146</v>
      </c>
      <c r="M30" s="382"/>
      <c r="N30" s="382"/>
      <c r="O30" s="382"/>
      <c r="P30" s="383"/>
      <c r="Q30" s="10"/>
      <c r="R30" s="354">
        <v>1</v>
      </c>
      <c r="S30" s="356"/>
      <c r="T30" s="384" t="s">
        <v>147</v>
      </c>
      <c r="U30" s="385"/>
      <c r="V30" s="385"/>
      <c r="W30" s="385"/>
      <c r="X30" s="385"/>
      <c r="Y30" s="385"/>
      <c r="Z30" s="385"/>
      <c r="AA30" s="385"/>
      <c r="AB30" s="385"/>
      <c r="AC30" s="385"/>
      <c r="AD30" s="324"/>
      <c r="AE30" s="324"/>
      <c r="AF30" s="324"/>
      <c r="AG30" s="324"/>
      <c r="AH30" s="386"/>
    </row>
    <row r="31" spans="1:35" ht="18.75" customHeight="1">
      <c r="B31" s="380" t="s">
        <v>135</v>
      </c>
      <c r="C31" s="180">
        <v>3</v>
      </c>
      <c r="D31" s="390" t="s">
        <v>53</v>
      </c>
      <c r="E31" s="391"/>
      <c r="F31" s="391"/>
      <c r="G31" s="391"/>
      <c r="H31" s="392"/>
      <c r="I31" s="337"/>
      <c r="J31" s="338"/>
      <c r="K31" s="198">
        <v>12</v>
      </c>
      <c r="L31" s="18" t="s">
        <v>148</v>
      </c>
      <c r="M31" s="18"/>
      <c r="N31" s="18"/>
      <c r="O31" s="18"/>
      <c r="P31" s="36"/>
      <c r="Q31" s="10"/>
      <c r="R31" s="357"/>
      <c r="S31" s="359"/>
      <c r="T31" s="387"/>
      <c r="U31" s="388"/>
      <c r="V31" s="388"/>
      <c r="W31" s="388"/>
      <c r="X31" s="388"/>
      <c r="Y31" s="388"/>
      <c r="Z31" s="388"/>
      <c r="AA31" s="388"/>
      <c r="AB31" s="388"/>
      <c r="AC31" s="388"/>
      <c r="AD31" s="388"/>
      <c r="AE31" s="388"/>
      <c r="AF31" s="388"/>
      <c r="AG31" s="388"/>
      <c r="AH31" s="389"/>
    </row>
    <row r="32" spans="1:35" ht="18.75" customHeight="1">
      <c r="B32" s="329"/>
      <c r="C32" s="331">
        <v>4</v>
      </c>
      <c r="D32" s="393" t="s">
        <v>149</v>
      </c>
      <c r="E32" s="394"/>
      <c r="F32" s="394"/>
      <c r="G32" s="394"/>
      <c r="H32" s="395"/>
      <c r="I32" s="337"/>
      <c r="J32" s="338"/>
      <c r="K32" s="198">
        <v>13</v>
      </c>
      <c r="L32" s="18" t="s">
        <v>150</v>
      </c>
      <c r="M32" s="18"/>
      <c r="N32" s="18"/>
      <c r="O32" s="18"/>
      <c r="P32" s="36"/>
      <c r="Q32" s="199"/>
      <c r="R32" s="354">
        <v>2</v>
      </c>
      <c r="S32" s="356"/>
      <c r="T32" s="300" t="s">
        <v>151</v>
      </c>
      <c r="U32" s="300"/>
      <c r="V32" s="300"/>
      <c r="W32" s="300"/>
      <c r="X32" s="300"/>
      <c r="Y32" s="300"/>
      <c r="Z32" s="300"/>
      <c r="AA32" s="300"/>
      <c r="AB32" s="300"/>
      <c r="AC32" s="300"/>
      <c r="AD32" s="300"/>
      <c r="AE32" s="300"/>
      <c r="AF32" s="300"/>
      <c r="AG32" s="300"/>
      <c r="AH32" s="301"/>
    </row>
    <row r="33" spans="1:34" ht="18.75" customHeight="1" thickBot="1">
      <c r="B33" s="329"/>
      <c r="C33" s="332"/>
      <c r="D33" s="400" t="s">
        <v>152</v>
      </c>
      <c r="E33" s="401"/>
      <c r="F33" s="401"/>
      <c r="G33" s="401"/>
      <c r="H33" s="402"/>
      <c r="I33" s="339"/>
      <c r="J33" s="340"/>
      <c r="K33" s="198">
        <v>14</v>
      </c>
      <c r="L33" s="200" t="s">
        <v>153</v>
      </c>
      <c r="M33" s="200"/>
      <c r="N33" s="200"/>
      <c r="O33" s="200"/>
      <c r="P33" s="201"/>
      <c r="Q33" s="199"/>
      <c r="R33" s="396"/>
      <c r="S33" s="397"/>
      <c r="T33" s="398"/>
      <c r="U33" s="398"/>
      <c r="V33" s="398"/>
      <c r="W33" s="398"/>
      <c r="X33" s="398"/>
      <c r="Y33" s="398"/>
      <c r="Z33" s="398"/>
      <c r="AA33" s="398"/>
      <c r="AB33" s="398"/>
      <c r="AC33" s="398"/>
      <c r="AD33" s="398"/>
      <c r="AE33" s="398"/>
      <c r="AF33" s="398"/>
      <c r="AG33" s="398"/>
      <c r="AH33" s="399"/>
    </row>
    <row r="34" spans="1:34" ht="18.75" customHeight="1" thickBot="1">
      <c r="B34" s="329"/>
      <c r="C34" s="331">
        <v>5</v>
      </c>
      <c r="D34" s="15" t="s">
        <v>57</v>
      </c>
      <c r="E34" s="32"/>
      <c r="F34" s="32"/>
      <c r="G34" s="32"/>
      <c r="H34" s="32"/>
      <c r="I34" s="403" t="s">
        <v>56</v>
      </c>
      <c r="J34" s="404"/>
      <c r="K34" s="180">
        <v>15</v>
      </c>
      <c r="L34" s="407" t="s">
        <v>154</v>
      </c>
      <c r="M34" s="408"/>
      <c r="N34" s="408"/>
      <c r="O34" s="408"/>
      <c r="P34" s="409"/>
      <c r="Q34" s="10"/>
    </row>
    <row r="35" spans="1:34" ht="18.75" customHeight="1">
      <c r="B35" s="330"/>
      <c r="C35" s="332"/>
      <c r="D35" s="400" t="s">
        <v>59</v>
      </c>
      <c r="E35" s="401"/>
      <c r="F35" s="401"/>
      <c r="G35" s="401"/>
      <c r="H35" s="402"/>
      <c r="I35" s="405"/>
      <c r="J35" s="406"/>
      <c r="K35" s="198">
        <v>16</v>
      </c>
      <c r="L35" s="325" t="s">
        <v>155</v>
      </c>
      <c r="M35" s="326"/>
      <c r="N35" s="326"/>
      <c r="O35" s="326"/>
      <c r="P35" s="327"/>
      <c r="Q35" s="10"/>
      <c r="R35" s="202" t="s">
        <v>156</v>
      </c>
      <c r="S35" s="203"/>
      <c r="T35" s="204"/>
      <c r="U35" s="204"/>
      <c r="V35" s="205"/>
      <c r="W35" s="206"/>
      <c r="X35" s="206"/>
      <c r="Y35" s="205"/>
      <c r="Z35" s="204"/>
      <c r="AA35" s="204"/>
      <c r="AB35" s="328" t="s">
        <v>157</v>
      </c>
      <c r="AC35" s="328"/>
      <c r="AD35" s="328"/>
      <c r="AE35" s="328"/>
      <c r="AF35" s="328"/>
      <c r="AG35" s="328"/>
      <c r="AH35" s="207"/>
    </row>
    <row r="36" spans="1:34" ht="18.75" customHeight="1">
      <c r="B36" s="329" t="s">
        <v>137</v>
      </c>
      <c r="C36" s="331">
        <v>6</v>
      </c>
      <c r="D36" s="333" t="s">
        <v>60</v>
      </c>
      <c r="E36" s="15"/>
      <c r="F36" s="15"/>
      <c r="G36" s="15"/>
      <c r="H36" s="15"/>
      <c r="I36" s="335" t="s">
        <v>158</v>
      </c>
      <c r="J36" s="336"/>
      <c r="K36" s="341">
        <v>17</v>
      </c>
      <c r="L36" s="342" t="s">
        <v>58</v>
      </c>
      <c r="M36" s="343"/>
      <c r="N36" s="343"/>
      <c r="O36" s="343"/>
      <c r="P36" s="344"/>
      <c r="Q36" s="10"/>
      <c r="R36" s="31" t="s">
        <v>159</v>
      </c>
      <c r="S36" s="42"/>
      <c r="T36" s="33"/>
      <c r="U36" s="33"/>
      <c r="V36" s="10"/>
      <c r="W36" s="208"/>
      <c r="X36" s="208"/>
      <c r="Y36" s="32"/>
      <c r="Z36" s="33"/>
      <c r="AA36" s="33"/>
      <c r="AB36" s="33"/>
      <c r="AC36" s="10"/>
      <c r="AD36" s="10"/>
      <c r="AE36" s="10"/>
      <c r="AF36" s="10"/>
      <c r="AG36" s="10"/>
      <c r="AH36" s="16"/>
    </row>
    <row r="37" spans="1:34" ht="18.75" customHeight="1">
      <c r="B37" s="330"/>
      <c r="C37" s="332"/>
      <c r="D37" s="334"/>
      <c r="E37" s="18"/>
      <c r="F37" s="18"/>
      <c r="G37" s="18"/>
      <c r="H37" s="18"/>
      <c r="I37" s="337"/>
      <c r="J37" s="338"/>
      <c r="K37" s="331"/>
      <c r="L37" s="345"/>
      <c r="M37" s="346"/>
      <c r="N37" s="346"/>
      <c r="O37" s="346"/>
      <c r="P37" s="347"/>
      <c r="Q37" s="31"/>
      <c r="R37" s="209" t="s">
        <v>160</v>
      </c>
      <c r="S37" s="35"/>
      <c r="T37" s="35"/>
      <c r="U37" s="35"/>
      <c r="V37" s="35"/>
      <c r="W37" s="35"/>
      <c r="X37" s="35"/>
      <c r="Y37" s="35"/>
      <c r="Z37" s="35"/>
      <c r="AA37" s="35"/>
      <c r="AB37" s="35"/>
      <c r="AC37" s="35"/>
      <c r="AD37" s="35"/>
      <c r="AE37" s="35"/>
      <c r="AF37" s="35"/>
      <c r="AG37" s="35"/>
      <c r="AH37" s="210"/>
    </row>
    <row r="38" spans="1:34" ht="18.75" customHeight="1">
      <c r="B38" s="351" t="s">
        <v>161</v>
      </c>
      <c r="C38" s="180">
        <v>7</v>
      </c>
      <c r="D38" s="196" t="s">
        <v>62</v>
      </c>
      <c r="E38" s="196"/>
      <c r="F38" s="196"/>
      <c r="G38" s="196"/>
      <c r="H38" s="211"/>
      <c r="I38" s="337"/>
      <c r="J38" s="338"/>
      <c r="K38" s="331"/>
      <c r="L38" s="345"/>
      <c r="M38" s="346"/>
      <c r="N38" s="346"/>
      <c r="O38" s="346"/>
      <c r="P38" s="347"/>
      <c r="Q38" s="10"/>
      <c r="R38" s="354" t="s">
        <v>162</v>
      </c>
      <c r="S38" s="355"/>
      <c r="T38" s="356"/>
      <c r="U38" s="33">
        <v>1</v>
      </c>
      <c r="V38" s="10" t="s">
        <v>163</v>
      </c>
      <c r="W38" s="10"/>
      <c r="X38" s="173">
        <v>2</v>
      </c>
      <c r="Y38" s="163" t="s">
        <v>164</v>
      </c>
      <c r="Z38" s="163"/>
      <c r="AA38" s="162"/>
      <c r="AB38" s="162"/>
      <c r="AC38" s="10"/>
      <c r="AD38" s="173">
        <v>3</v>
      </c>
      <c r="AE38" s="163" t="s">
        <v>165</v>
      </c>
      <c r="AF38" s="33"/>
      <c r="AG38" s="10"/>
      <c r="AH38" s="16"/>
    </row>
    <row r="39" spans="1:34" ht="18.75" customHeight="1">
      <c r="B39" s="352"/>
      <c r="C39" s="180">
        <v>8</v>
      </c>
      <c r="D39" s="196" t="s">
        <v>166</v>
      </c>
      <c r="E39" s="196"/>
      <c r="F39" s="196"/>
      <c r="G39" s="196"/>
      <c r="H39" s="211"/>
      <c r="I39" s="339"/>
      <c r="J39" s="340"/>
      <c r="K39" s="332"/>
      <c r="L39" s="348"/>
      <c r="M39" s="349"/>
      <c r="N39" s="349"/>
      <c r="O39" s="349"/>
      <c r="P39" s="350"/>
      <c r="Q39" s="10"/>
      <c r="R39" s="357"/>
      <c r="S39" s="358"/>
      <c r="T39" s="359"/>
      <c r="U39" s="45">
        <v>4</v>
      </c>
      <c r="V39" s="17" t="s">
        <v>54</v>
      </c>
      <c r="W39" s="17"/>
      <c r="X39" s="17"/>
      <c r="Y39" s="177">
        <v>5</v>
      </c>
      <c r="Z39" s="17" t="s">
        <v>55</v>
      </c>
      <c r="AA39" s="17"/>
      <c r="AB39" s="17"/>
      <c r="AC39" s="164"/>
      <c r="AD39" s="164"/>
      <c r="AE39" s="164"/>
      <c r="AF39" s="164"/>
      <c r="AG39" s="164"/>
      <c r="AH39" s="212"/>
    </row>
    <row r="40" spans="1:34" ht="18.75" customHeight="1">
      <c r="A40" s="10"/>
      <c r="B40" s="352"/>
      <c r="C40" s="180">
        <v>9</v>
      </c>
      <c r="D40" s="196" t="s">
        <v>167</v>
      </c>
      <c r="E40" s="196"/>
      <c r="F40" s="196"/>
      <c r="G40" s="196"/>
      <c r="H40" s="211"/>
      <c r="I40" s="360" t="s">
        <v>63</v>
      </c>
      <c r="J40" s="361"/>
      <c r="K40" s="180">
        <v>18</v>
      </c>
      <c r="L40" s="196" t="s">
        <v>63</v>
      </c>
      <c r="M40" s="196"/>
      <c r="N40" s="196"/>
      <c r="O40" s="196"/>
      <c r="P40" s="197"/>
      <c r="Q40" s="10"/>
      <c r="R40" s="362" t="s">
        <v>168</v>
      </c>
      <c r="S40" s="363"/>
      <c r="T40" s="364"/>
      <c r="U40" s="182">
        <v>6</v>
      </c>
      <c r="V40" s="213" t="s">
        <v>169</v>
      </c>
      <c r="W40" s="213"/>
      <c r="X40" s="213"/>
      <c r="Y40" s="213"/>
      <c r="Z40" s="24">
        <v>7</v>
      </c>
      <c r="AA40" s="213" t="s">
        <v>170</v>
      </c>
      <c r="AB40" s="213"/>
      <c r="AC40" s="213"/>
      <c r="AD40" s="213"/>
      <c r="AE40" s="213"/>
      <c r="AF40" s="213"/>
      <c r="AG40" s="23"/>
      <c r="AH40" s="214"/>
    </row>
    <row r="41" spans="1:34" ht="18.75" customHeight="1" thickBot="1">
      <c r="B41" s="353"/>
      <c r="C41" s="215"/>
      <c r="D41" s="216"/>
      <c r="E41" s="216"/>
      <c r="F41" s="216"/>
      <c r="G41" s="216"/>
      <c r="H41" s="216"/>
      <c r="I41" s="365" t="s">
        <v>64</v>
      </c>
      <c r="J41" s="366"/>
      <c r="K41" s="215">
        <v>19</v>
      </c>
      <c r="L41" s="216" t="s">
        <v>64</v>
      </c>
      <c r="M41" s="216"/>
      <c r="N41" s="216"/>
      <c r="O41" s="216"/>
      <c r="P41" s="217"/>
      <c r="Q41" s="10"/>
      <c r="R41" s="367" t="s">
        <v>171</v>
      </c>
      <c r="S41" s="368"/>
      <c r="T41" s="369"/>
      <c r="U41" s="218">
        <v>8</v>
      </c>
      <c r="V41" s="219" t="s">
        <v>172</v>
      </c>
      <c r="W41" s="220"/>
      <c r="X41" s="219"/>
      <c r="Y41" s="219"/>
      <c r="Z41" s="219"/>
      <c r="AA41" s="219"/>
      <c r="AB41" s="219"/>
      <c r="AC41" s="219"/>
      <c r="AD41" s="219"/>
      <c r="AE41" s="219"/>
      <c r="AF41" s="219"/>
      <c r="AG41" s="219" t="s">
        <v>173</v>
      </c>
      <c r="AH41" s="221"/>
    </row>
    <row r="42" spans="1:34" ht="18.75" customHeight="1" thickBot="1">
      <c r="B42" s="229"/>
      <c r="C42" s="230"/>
      <c r="D42" s="193"/>
      <c r="E42" s="193"/>
      <c r="F42" s="193"/>
      <c r="G42" s="193"/>
      <c r="H42" s="193"/>
      <c r="I42" s="231"/>
      <c r="J42" s="231"/>
      <c r="K42" s="230"/>
      <c r="L42" s="193"/>
      <c r="M42" s="193"/>
      <c r="N42" s="193"/>
      <c r="O42" s="193"/>
      <c r="P42" s="193"/>
      <c r="Q42" s="10"/>
      <c r="R42" s="232"/>
      <c r="S42" s="232"/>
      <c r="T42" s="232"/>
      <c r="U42" s="33"/>
      <c r="V42" s="42"/>
      <c r="W42" s="233"/>
      <c r="X42" s="42"/>
      <c r="Y42" s="42"/>
      <c r="Z42" s="42"/>
      <c r="AA42" s="42"/>
      <c r="AB42" s="42"/>
      <c r="AC42" s="42"/>
      <c r="AD42" s="42"/>
      <c r="AE42" s="42"/>
      <c r="AF42" s="42"/>
      <c r="AG42" s="42"/>
      <c r="AH42" s="42"/>
    </row>
    <row r="43" spans="1:34" ht="18.75" customHeight="1" thickBot="1">
      <c r="B43" s="169"/>
      <c r="C43" s="169" t="s">
        <v>71</v>
      </c>
      <c r="D43" s="169"/>
      <c r="E43" s="169"/>
      <c r="F43" s="169"/>
      <c r="J43" s="38"/>
      <c r="K43" s="38"/>
      <c r="L43" s="38"/>
      <c r="M43" s="38"/>
      <c r="N43" s="38"/>
      <c r="O43" s="38"/>
      <c r="P43" s="38"/>
      <c r="Q43" s="10"/>
      <c r="R43" s="281" t="s">
        <v>65</v>
      </c>
      <c r="S43" s="282"/>
      <c r="T43" s="282"/>
      <c r="U43" s="282"/>
      <c r="V43" s="282"/>
      <c r="W43" s="282"/>
      <c r="X43" s="282"/>
      <c r="Y43" s="282"/>
      <c r="Z43" s="282"/>
      <c r="AA43" s="282"/>
      <c r="AB43" s="282"/>
      <c r="AC43" s="282"/>
      <c r="AD43" s="282"/>
      <c r="AE43" s="282"/>
      <c r="AF43" s="282"/>
      <c r="AG43" s="282"/>
      <c r="AH43" s="283"/>
    </row>
    <row r="44" spans="1:34" ht="18.75" customHeight="1" thickTop="1">
      <c r="B44" s="284" t="s">
        <v>73</v>
      </c>
      <c r="C44" s="285"/>
      <c r="D44" s="285"/>
      <c r="E44" s="285"/>
      <c r="F44" s="286"/>
      <c r="G44" s="290" t="s">
        <v>72</v>
      </c>
      <c r="H44" s="291"/>
      <c r="I44" s="292"/>
      <c r="J44" s="266"/>
      <c r="K44" s="267"/>
      <c r="L44" s="267"/>
      <c r="M44" s="267"/>
      <c r="N44" s="267"/>
      <c r="O44" s="267"/>
      <c r="P44" s="268"/>
      <c r="Q44" s="10"/>
      <c r="R44" s="234"/>
      <c r="S44" s="38"/>
      <c r="T44" s="38"/>
      <c r="U44" s="38"/>
      <c r="V44" s="38"/>
      <c r="W44" s="38"/>
      <c r="X44" s="38"/>
      <c r="Y44" s="38"/>
      <c r="Z44" s="38"/>
      <c r="AA44" s="38"/>
      <c r="AB44" s="38"/>
      <c r="AC44" s="38"/>
      <c r="AD44" s="38"/>
      <c r="AE44" s="38"/>
      <c r="AF44" s="38"/>
      <c r="AG44" s="38"/>
      <c r="AH44" s="168"/>
    </row>
    <row r="45" spans="1:34" ht="18.75" customHeight="1">
      <c r="B45" s="284"/>
      <c r="C45" s="285"/>
      <c r="D45" s="285"/>
      <c r="E45" s="285"/>
      <c r="F45" s="286"/>
      <c r="G45" s="293"/>
      <c r="H45" s="294"/>
      <c r="I45" s="295"/>
      <c r="J45" s="269"/>
      <c r="K45" s="270"/>
      <c r="L45" s="270"/>
      <c r="M45" s="270"/>
      <c r="N45" s="270"/>
      <c r="O45" s="270"/>
      <c r="P45" s="271"/>
      <c r="Q45" s="10"/>
      <c r="R45" s="299" t="s">
        <v>174</v>
      </c>
      <c r="S45" s="300"/>
      <c r="T45" s="300"/>
      <c r="U45" s="300"/>
      <c r="V45" s="300"/>
      <c r="W45" s="300"/>
      <c r="X45" s="300"/>
      <c r="Y45" s="300"/>
      <c r="Z45" s="300"/>
      <c r="AA45" s="300"/>
      <c r="AB45" s="300"/>
      <c r="AC45" s="300"/>
      <c r="AD45" s="300"/>
      <c r="AE45" s="300"/>
      <c r="AF45" s="300"/>
      <c r="AG45" s="300"/>
      <c r="AH45" s="301"/>
    </row>
    <row r="46" spans="1:34" ht="18.75" customHeight="1">
      <c r="B46" s="284"/>
      <c r="C46" s="285"/>
      <c r="D46" s="285"/>
      <c r="E46" s="285"/>
      <c r="F46" s="286"/>
      <c r="G46" s="296"/>
      <c r="H46" s="297"/>
      <c r="I46" s="298"/>
      <c r="J46" s="272"/>
      <c r="K46" s="273"/>
      <c r="L46" s="273"/>
      <c r="M46" s="273"/>
      <c r="N46" s="273"/>
      <c r="O46" s="273"/>
      <c r="P46" s="274"/>
      <c r="Q46" s="10"/>
      <c r="R46" s="302"/>
      <c r="S46" s="303"/>
      <c r="T46" s="303"/>
      <c r="U46" s="303"/>
      <c r="V46" s="303"/>
      <c r="W46" s="303"/>
      <c r="X46" s="303"/>
      <c r="Y46" s="303"/>
      <c r="Z46" s="303"/>
      <c r="AA46" s="303"/>
      <c r="AB46" s="303"/>
      <c r="AC46" s="303"/>
      <c r="AD46" s="303"/>
      <c r="AE46" s="303"/>
      <c r="AF46" s="303"/>
      <c r="AG46" s="303"/>
      <c r="AH46" s="304"/>
    </row>
    <row r="47" spans="1:34" ht="18.75" customHeight="1">
      <c r="B47" s="284"/>
      <c r="C47" s="285"/>
      <c r="D47" s="285"/>
      <c r="E47" s="285"/>
      <c r="F47" s="286"/>
      <c r="G47" s="308" t="s">
        <v>70</v>
      </c>
      <c r="H47" s="309"/>
      <c r="I47" s="310"/>
      <c r="J47" s="275"/>
      <c r="K47" s="276"/>
      <c r="L47" s="276"/>
      <c r="M47" s="276"/>
      <c r="N47" s="276"/>
      <c r="O47" s="276"/>
      <c r="P47" s="277"/>
      <c r="Q47" s="10"/>
      <c r="R47" s="305"/>
      <c r="S47" s="306"/>
      <c r="T47" s="306"/>
      <c r="U47" s="306"/>
      <c r="V47" s="306"/>
      <c r="W47" s="306"/>
      <c r="X47" s="306"/>
      <c r="Y47" s="306"/>
      <c r="Z47" s="306"/>
      <c r="AA47" s="306"/>
      <c r="AB47" s="306"/>
      <c r="AC47" s="306"/>
      <c r="AD47" s="306"/>
      <c r="AE47" s="306"/>
      <c r="AF47" s="306"/>
      <c r="AG47" s="306"/>
      <c r="AH47" s="307"/>
    </row>
    <row r="48" spans="1:34" ht="18.75" customHeight="1" thickBot="1">
      <c r="B48" s="287"/>
      <c r="C48" s="288"/>
      <c r="D48" s="288"/>
      <c r="E48" s="288"/>
      <c r="F48" s="289"/>
      <c r="G48" s="311"/>
      <c r="H48" s="312"/>
      <c r="I48" s="313"/>
      <c r="J48" s="278"/>
      <c r="K48" s="279"/>
      <c r="L48" s="279"/>
      <c r="M48" s="279"/>
      <c r="N48" s="279"/>
      <c r="O48" s="279"/>
      <c r="P48" s="280"/>
      <c r="Q48" s="10"/>
      <c r="R48" s="40">
        <v>1</v>
      </c>
      <c r="S48" s="10" t="s">
        <v>136</v>
      </c>
      <c r="T48" s="42"/>
      <c r="U48" s="42"/>
      <c r="V48" s="42"/>
      <c r="W48" s="42"/>
      <c r="X48" s="42"/>
      <c r="Y48" s="42"/>
      <c r="Z48" s="42"/>
      <c r="AA48" s="42"/>
      <c r="AB48" s="42"/>
      <c r="AC48" s="42"/>
      <c r="AD48" s="42"/>
      <c r="AE48" s="42"/>
      <c r="AF48" s="42"/>
      <c r="AG48" s="42"/>
      <c r="AH48" s="222"/>
    </row>
    <row r="49" spans="2:35" ht="18.75" customHeight="1" thickTop="1">
      <c r="P49" s="10"/>
      <c r="Q49" s="10"/>
      <c r="R49" s="40">
        <v>2</v>
      </c>
      <c r="S49" s="10" t="s">
        <v>176</v>
      </c>
      <c r="T49" s="10"/>
      <c r="U49" s="10"/>
      <c r="V49" s="10"/>
      <c r="W49" s="10"/>
      <c r="X49" s="10"/>
      <c r="Y49" s="10"/>
      <c r="Z49" s="10"/>
      <c r="AA49" s="10"/>
      <c r="AB49" s="10"/>
      <c r="AC49" s="10"/>
      <c r="AD49" s="10"/>
      <c r="AE49" s="10"/>
      <c r="AF49" s="10"/>
      <c r="AG49" s="10"/>
      <c r="AH49" s="16"/>
    </row>
    <row r="50" spans="2:35" ht="18.75" customHeight="1">
      <c r="B50" s="314" t="s">
        <v>175</v>
      </c>
      <c r="C50" s="314"/>
      <c r="D50" s="314"/>
      <c r="E50" s="314"/>
      <c r="F50" s="314"/>
      <c r="G50" s="314"/>
      <c r="H50" s="314"/>
      <c r="I50" s="314"/>
      <c r="J50" s="314"/>
      <c r="K50" s="314"/>
      <c r="L50" s="314"/>
      <c r="M50" s="314"/>
      <c r="N50" s="314"/>
      <c r="O50" s="314"/>
      <c r="P50" s="314"/>
      <c r="Q50" s="10"/>
      <c r="R50" s="40"/>
      <c r="S50" s="223" t="s">
        <v>177</v>
      </c>
      <c r="T50" s="174"/>
      <c r="U50" s="174"/>
      <c r="V50" s="174"/>
      <c r="W50" s="174"/>
      <c r="X50" s="174"/>
      <c r="Y50" s="174"/>
      <c r="Z50" s="174"/>
      <c r="AA50" s="174"/>
      <c r="AB50" s="174"/>
      <c r="AC50" s="174"/>
      <c r="AD50" s="174"/>
      <c r="AE50" s="174"/>
      <c r="AF50" s="174"/>
      <c r="AG50" s="174"/>
      <c r="AH50" s="224"/>
    </row>
    <row r="51" spans="2:35" ht="18.75" customHeight="1">
      <c r="B51" s="315" t="s">
        <v>138</v>
      </c>
      <c r="C51" s="315"/>
      <c r="D51" s="315"/>
      <c r="E51" s="315"/>
      <c r="F51" s="315"/>
      <c r="G51" s="315"/>
      <c r="H51" s="315"/>
      <c r="I51" s="315"/>
      <c r="J51" s="315"/>
      <c r="K51" s="315"/>
      <c r="L51" s="315"/>
      <c r="M51" s="317" t="s">
        <v>66</v>
      </c>
      <c r="N51" s="317"/>
      <c r="O51" s="317"/>
      <c r="P51" s="317"/>
      <c r="R51" s="40">
        <v>3</v>
      </c>
      <c r="S51" s="319" t="s">
        <v>178</v>
      </c>
      <c r="T51" s="320"/>
      <c r="U51" s="320"/>
      <c r="V51" s="320"/>
      <c r="W51" s="320"/>
      <c r="X51" s="320"/>
      <c r="Y51" s="320"/>
      <c r="Z51" s="320"/>
      <c r="AA51" s="320"/>
      <c r="AB51" s="320"/>
      <c r="AC51" s="320"/>
      <c r="AD51" s="320"/>
      <c r="AE51" s="320"/>
      <c r="AF51" s="320"/>
      <c r="AG51" s="320"/>
      <c r="AH51" s="321"/>
      <c r="AI51" s="174"/>
    </row>
    <row r="52" spans="2:35" ht="18.75" customHeight="1">
      <c r="B52" s="316"/>
      <c r="C52" s="316"/>
      <c r="D52" s="316"/>
      <c r="E52" s="316"/>
      <c r="F52" s="316"/>
      <c r="G52" s="316"/>
      <c r="H52" s="316"/>
      <c r="I52" s="316"/>
      <c r="J52" s="316"/>
      <c r="K52" s="316"/>
      <c r="L52" s="316"/>
      <c r="M52" s="318"/>
      <c r="N52" s="318"/>
      <c r="O52" s="318"/>
      <c r="P52" s="318"/>
      <c r="R52" s="40"/>
      <c r="S52" s="320"/>
      <c r="T52" s="320"/>
      <c r="U52" s="320"/>
      <c r="V52" s="320"/>
      <c r="W52" s="320"/>
      <c r="X52" s="320"/>
      <c r="Y52" s="320"/>
      <c r="Z52" s="320"/>
      <c r="AA52" s="320"/>
      <c r="AB52" s="320"/>
      <c r="AC52" s="320"/>
      <c r="AD52" s="320"/>
      <c r="AE52" s="320"/>
      <c r="AF52" s="320"/>
      <c r="AG52" s="320"/>
      <c r="AH52" s="321"/>
      <c r="AI52" s="174"/>
    </row>
    <row r="53" spans="2:35" ht="18.75" customHeight="1">
      <c r="B53" s="322" t="s">
        <v>139</v>
      </c>
      <c r="C53" s="316"/>
      <c r="D53" s="316"/>
      <c r="E53" s="316"/>
      <c r="F53" s="316"/>
      <c r="G53" s="316"/>
      <c r="H53" s="316"/>
      <c r="I53" s="316"/>
      <c r="J53" s="316"/>
      <c r="K53" s="316"/>
      <c r="L53" s="316"/>
      <c r="M53" s="323"/>
      <c r="N53" s="323"/>
      <c r="O53" s="323"/>
      <c r="P53" s="323"/>
      <c r="R53" s="40">
        <v>4</v>
      </c>
      <c r="S53" s="163" t="s">
        <v>179</v>
      </c>
      <c r="T53" s="10"/>
      <c r="U53" s="10"/>
      <c r="V53" s="10"/>
      <c r="W53" s="10"/>
      <c r="X53" s="10"/>
      <c r="Y53" s="10"/>
      <c r="Z53" s="10"/>
      <c r="AA53" s="10"/>
      <c r="AB53" s="10"/>
      <c r="AC53" s="10"/>
      <c r="AD53" s="10"/>
      <c r="AE53" s="10"/>
      <c r="AF53" s="10"/>
      <c r="AG53" s="10"/>
      <c r="AH53" s="30"/>
    </row>
    <row r="54" spans="2:35" ht="18.75" customHeight="1">
      <c r="B54" s="316"/>
      <c r="C54" s="316"/>
      <c r="D54" s="316"/>
      <c r="E54" s="316"/>
      <c r="F54" s="316"/>
      <c r="G54" s="316"/>
      <c r="H54" s="316"/>
      <c r="I54" s="316"/>
      <c r="J54" s="316"/>
      <c r="K54" s="316"/>
      <c r="L54" s="316"/>
      <c r="M54" s="323"/>
      <c r="N54" s="323"/>
      <c r="O54" s="323"/>
      <c r="P54" s="323"/>
      <c r="R54" s="40"/>
      <c r="S54" s="324" t="s">
        <v>180</v>
      </c>
      <c r="T54" s="324"/>
      <c r="U54" s="324"/>
      <c r="V54" s="324"/>
      <c r="W54" s="324"/>
      <c r="X54" s="324"/>
      <c r="Y54" s="324"/>
      <c r="Z54" s="324"/>
      <c r="AA54" s="324"/>
      <c r="AB54" s="324"/>
      <c r="AC54" s="324"/>
      <c r="AD54" s="324"/>
      <c r="AE54" s="324"/>
      <c r="AF54" s="324"/>
      <c r="AG54" s="324"/>
      <c r="AH54" s="16"/>
    </row>
    <row r="55" spans="2:35" ht="18.75" customHeight="1">
      <c r="B55" s="316"/>
      <c r="C55" s="316"/>
      <c r="D55" s="316"/>
      <c r="E55" s="316"/>
      <c r="F55" s="316"/>
      <c r="G55" s="316"/>
      <c r="H55" s="316"/>
      <c r="I55" s="316"/>
      <c r="J55" s="316"/>
      <c r="K55" s="316"/>
      <c r="L55" s="316"/>
      <c r="M55" s="323"/>
      <c r="N55" s="323"/>
      <c r="O55" s="323"/>
      <c r="P55" s="323"/>
      <c r="R55" s="40">
        <v>5</v>
      </c>
      <c r="S55" s="324" t="s">
        <v>181</v>
      </c>
      <c r="T55" s="324"/>
      <c r="U55" s="324"/>
      <c r="V55" s="324"/>
      <c r="W55" s="324"/>
      <c r="X55" s="324"/>
      <c r="Y55" s="324"/>
      <c r="Z55" s="324"/>
      <c r="AA55" s="324"/>
      <c r="AB55" s="324"/>
      <c r="AC55" s="324"/>
      <c r="AD55" s="324"/>
      <c r="AE55" s="324"/>
      <c r="AF55" s="324"/>
      <c r="AG55" s="324"/>
      <c r="AH55" s="16"/>
    </row>
    <row r="56" spans="2:35" ht="18.75" customHeight="1">
      <c r="B56" s="316"/>
      <c r="C56" s="316"/>
      <c r="D56" s="316"/>
      <c r="E56" s="316"/>
      <c r="F56" s="316"/>
      <c r="G56" s="316"/>
      <c r="H56" s="316"/>
      <c r="I56" s="316"/>
      <c r="J56" s="316"/>
      <c r="K56" s="316"/>
      <c r="L56" s="316"/>
      <c r="M56" s="323"/>
      <c r="N56" s="323"/>
      <c r="O56" s="323"/>
      <c r="P56" s="323"/>
      <c r="R56" s="40">
        <v>6</v>
      </c>
      <c r="S56" s="324" t="s">
        <v>67</v>
      </c>
      <c r="T56" s="324"/>
      <c r="U56" s="324"/>
      <c r="V56" s="324"/>
      <c r="W56" s="324"/>
      <c r="X56" s="324"/>
      <c r="Y56" s="324"/>
      <c r="Z56" s="324"/>
      <c r="AA56" s="324"/>
      <c r="AB56" s="324"/>
      <c r="AC56" s="324"/>
      <c r="AD56" s="324"/>
      <c r="AE56" s="324"/>
      <c r="AF56" s="324"/>
      <c r="AG56" s="324"/>
      <c r="AH56" s="184"/>
    </row>
    <row r="57" spans="2:35" ht="18.75" customHeight="1">
      <c r="R57" s="40">
        <v>7</v>
      </c>
      <c r="S57" s="324" t="s">
        <v>182</v>
      </c>
      <c r="T57" s="324"/>
      <c r="U57" s="324"/>
      <c r="V57" s="324"/>
      <c r="W57" s="324"/>
      <c r="X57" s="324"/>
      <c r="Y57" s="324"/>
      <c r="Z57" s="324"/>
      <c r="AA57" s="324"/>
      <c r="AB57" s="324"/>
      <c r="AC57" s="324"/>
      <c r="AD57" s="324"/>
      <c r="AE57" s="324"/>
      <c r="AF57" s="324"/>
      <c r="AG57" s="324"/>
      <c r="AH57" s="225"/>
    </row>
    <row r="58" spans="2:35" ht="18.75" customHeight="1">
      <c r="B58" s="1" t="s">
        <v>68</v>
      </c>
      <c r="R58" s="226" t="s">
        <v>184</v>
      </c>
      <c r="S58" s="264" t="s">
        <v>69</v>
      </c>
      <c r="T58" s="264"/>
      <c r="U58" s="264"/>
      <c r="AH58" s="34"/>
    </row>
    <row r="59" spans="2:35" ht="18.75" customHeight="1">
      <c r="B59" s="265" t="s">
        <v>183</v>
      </c>
      <c r="C59" s="265"/>
      <c r="D59" s="265"/>
      <c r="E59" s="265"/>
      <c r="F59" s="265"/>
      <c r="G59" s="265"/>
      <c r="H59" s="265"/>
      <c r="I59" s="265"/>
      <c r="J59" s="265"/>
      <c r="K59" s="265"/>
      <c r="L59" s="265"/>
      <c r="M59" s="265"/>
      <c r="N59" s="265"/>
      <c r="O59" s="265"/>
      <c r="Q59" s="10"/>
      <c r="R59" s="226"/>
      <c r="S59" s="183"/>
      <c r="T59" s="183"/>
      <c r="U59" s="183"/>
      <c r="AH59" s="34"/>
    </row>
    <row r="60" spans="2:35" ht="18.75" customHeight="1">
      <c r="B60" s="265" t="s">
        <v>185</v>
      </c>
      <c r="C60" s="265"/>
      <c r="D60" s="265"/>
      <c r="E60" s="265"/>
      <c r="F60" s="265"/>
      <c r="G60" s="265"/>
      <c r="H60" s="265"/>
      <c r="I60" s="265"/>
      <c r="J60" s="265"/>
      <c r="K60" s="265"/>
      <c r="L60" s="265"/>
      <c r="M60" s="265"/>
      <c r="N60" s="265"/>
      <c r="O60" s="265"/>
      <c r="R60" s="226"/>
      <c r="S60" s="183"/>
      <c r="T60" s="183"/>
      <c r="U60" s="183"/>
      <c r="AH60" s="34"/>
    </row>
    <row r="61" spans="2:35" ht="18.75" customHeight="1">
      <c r="B61" s="265" t="s">
        <v>186</v>
      </c>
      <c r="C61" s="265"/>
      <c r="D61" s="265"/>
      <c r="E61" s="265"/>
      <c r="F61" s="265"/>
      <c r="G61" s="265"/>
      <c r="H61" s="265"/>
      <c r="I61" s="265"/>
      <c r="J61" s="265"/>
      <c r="K61" s="265"/>
      <c r="L61" s="265"/>
      <c r="M61" s="265"/>
      <c r="N61" s="265"/>
      <c r="O61" s="265"/>
      <c r="R61" s="40"/>
      <c r="S61" s="227"/>
      <c r="T61" s="227"/>
      <c r="U61" s="227"/>
      <c r="V61" s="227"/>
      <c r="W61" s="227"/>
      <c r="X61" s="227"/>
      <c r="Y61" s="227"/>
      <c r="Z61" s="227"/>
      <c r="AA61" s="227"/>
      <c r="AB61" s="227"/>
      <c r="AC61" s="227"/>
      <c r="AD61" s="227"/>
      <c r="AE61" s="227"/>
      <c r="AF61" s="227"/>
      <c r="AG61" s="227"/>
      <c r="AH61" s="34"/>
    </row>
    <row r="62" spans="2:35" ht="18.75" customHeight="1" thickBot="1">
      <c r="R62" s="179"/>
      <c r="S62" s="228"/>
      <c r="T62" s="228"/>
      <c r="U62" s="228"/>
      <c r="V62" s="228"/>
      <c r="W62" s="228"/>
      <c r="X62" s="228"/>
      <c r="Y62" s="228"/>
      <c r="Z62" s="228"/>
      <c r="AA62" s="228"/>
      <c r="AB62" s="228"/>
      <c r="AC62" s="228"/>
      <c r="AD62" s="228"/>
      <c r="AE62" s="228"/>
      <c r="AF62" s="228"/>
      <c r="AG62" s="228"/>
      <c r="AH62" s="41"/>
    </row>
  </sheetData>
  <mergeCells count="133">
    <mergeCell ref="F11:P11"/>
    <mergeCell ref="U11:X11"/>
    <mergeCell ref="U7:Y7"/>
    <mergeCell ref="U8:Y8"/>
    <mergeCell ref="B61:O61"/>
    <mergeCell ref="K24:AI24"/>
    <mergeCell ref="C23:E23"/>
    <mergeCell ref="G21:S21"/>
    <mergeCell ref="B20:B21"/>
    <mergeCell ref="C20:E21"/>
    <mergeCell ref="F20:F21"/>
    <mergeCell ref="G20:S20"/>
    <mergeCell ref="T20:U21"/>
    <mergeCell ref="V20:AD21"/>
    <mergeCell ref="AE20:AF21"/>
    <mergeCell ref="AG20:AG21"/>
    <mergeCell ref="AH20:AH21"/>
    <mergeCell ref="AI20:AI21"/>
    <mergeCell ref="C22:E22"/>
    <mergeCell ref="F23:G23"/>
    <mergeCell ref="B53:L56"/>
    <mergeCell ref="M53:P56"/>
    <mergeCell ref="S54:AG54"/>
    <mergeCell ref="S55:AG55"/>
    <mergeCell ref="S56:AG56"/>
    <mergeCell ref="S57:AG57"/>
    <mergeCell ref="S58:U58"/>
    <mergeCell ref="B59:O59"/>
    <mergeCell ref="B60:O60"/>
    <mergeCell ref="B1:AH1"/>
    <mergeCell ref="C2:H2"/>
    <mergeCell ref="U5:AH5"/>
    <mergeCell ref="C6:S7"/>
    <mergeCell ref="U6:Y6"/>
    <mergeCell ref="Z6:AH6"/>
    <mergeCell ref="Z7:AH7"/>
    <mergeCell ref="Z8:AH8"/>
    <mergeCell ref="B10:B11"/>
    <mergeCell ref="C10:E10"/>
    <mergeCell ref="F10:P10"/>
    <mergeCell ref="Q10:S11"/>
    <mergeCell ref="T10:T11"/>
    <mergeCell ref="U10:X10"/>
    <mergeCell ref="Y10:AA10"/>
    <mergeCell ref="AC10:AD10"/>
    <mergeCell ref="AF10:AG10"/>
    <mergeCell ref="C11:E11"/>
    <mergeCell ref="AB11:AC11"/>
    <mergeCell ref="AE11:AI11"/>
    <mergeCell ref="Y11:AA11"/>
    <mergeCell ref="F13:X13"/>
    <mergeCell ref="B14:B19"/>
    <mergeCell ref="C14:E19"/>
    <mergeCell ref="F14:G16"/>
    <mergeCell ref="H14:I16"/>
    <mergeCell ref="T14:AF14"/>
    <mergeCell ref="L15:S15"/>
    <mergeCell ref="T15:AI16"/>
    <mergeCell ref="F17:S17"/>
    <mergeCell ref="T17:AI17"/>
    <mergeCell ref="F18:S19"/>
    <mergeCell ref="T18:U18"/>
    <mergeCell ref="V18:W18"/>
    <mergeCell ref="Y18:AA18"/>
    <mergeCell ref="AC18:AF18"/>
    <mergeCell ref="AG18:AI19"/>
    <mergeCell ref="T19:U19"/>
    <mergeCell ref="V19:W19"/>
    <mergeCell ref="Y19:AA19"/>
    <mergeCell ref="AC19:AF19"/>
    <mergeCell ref="B12:B13"/>
    <mergeCell ref="C12:E13"/>
    <mergeCell ref="G12:X12"/>
    <mergeCell ref="AB12:AI12"/>
    <mergeCell ref="K23:AI23"/>
    <mergeCell ref="B24:B25"/>
    <mergeCell ref="C24:E25"/>
    <mergeCell ref="F24:G25"/>
    <mergeCell ref="H24:H25"/>
    <mergeCell ref="I24:I25"/>
    <mergeCell ref="J24:J25"/>
    <mergeCell ref="Y13:AA13"/>
    <mergeCell ref="AB13:AI13"/>
    <mergeCell ref="Y12:AA12"/>
    <mergeCell ref="B27:P27"/>
    <mergeCell ref="R27:AH27"/>
    <mergeCell ref="L28:M28"/>
    <mergeCell ref="R28:AC29"/>
    <mergeCell ref="AD28:AE29"/>
    <mergeCell ref="AF28:AF29"/>
    <mergeCell ref="AG28:AG29"/>
    <mergeCell ref="AH28:AH29"/>
    <mergeCell ref="B29:B30"/>
    <mergeCell ref="I29:J33"/>
    <mergeCell ref="L30:P30"/>
    <mergeCell ref="R30:S31"/>
    <mergeCell ref="T30:AH31"/>
    <mergeCell ref="B31:B35"/>
    <mergeCell ref="D31:H31"/>
    <mergeCell ref="C32:C33"/>
    <mergeCell ref="D32:H32"/>
    <mergeCell ref="R32:S33"/>
    <mergeCell ref="T32:AH33"/>
    <mergeCell ref="D33:H33"/>
    <mergeCell ref="C34:C35"/>
    <mergeCell ref="I34:J35"/>
    <mergeCell ref="L34:P34"/>
    <mergeCell ref="D35:H35"/>
    <mergeCell ref="L35:P35"/>
    <mergeCell ref="AB35:AG35"/>
    <mergeCell ref="B36:B37"/>
    <mergeCell ref="C36:C37"/>
    <mergeCell ref="D36:D37"/>
    <mergeCell ref="I36:J39"/>
    <mergeCell ref="K36:K39"/>
    <mergeCell ref="L36:P39"/>
    <mergeCell ref="B38:B41"/>
    <mergeCell ref="R38:T39"/>
    <mergeCell ref="I40:J40"/>
    <mergeCell ref="R40:T40"/>
    <mergeCell ref="I41:J41"/>
    <mergeCell ref="R41:T41"/>
    <mergeCell ref="R43:AH43"/>
    <mergeCell ref="B44:F48"/>
    <mergeCell ref="G44:I46"/>
    <mergeCell ref="R45:AH47"/>
    <mergeCell ref="G47:I48"/>
    <mergeCell ref="B50:P50"/>
    <mergeCell ref="B51:L52"/>
    <mergeCell ref="M51:P52"/>
    <mergeCell ref="S51:AH52"/>
    <mergeCell ref="J44:P46"/>
    <mergeCell ref="J47:P48"/>
  </mergeCells>
  <phoneticPr fontId="2"/>
  <dataValidations count="1">
    <dataValidation type="whole" allowBlank="1" showInputMessage="1" showErrorMessage="1" sqref="AG28 AH20 O28 I23" xr:uid="{37770DFE-6B75-491B-8649-96B5CB6CC8AE}">
      <formula1>1</formula1>
      <formula2>29</formula2>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7A961F0C39EE94E8D81310DE2574DF9" ma:contentTypeVersion="7" ma:contentTypeDescription="新しいドキュメントを作成します。" ma:contentTypeScope="" ma:versionID="df309c3e2af01c2e279b9573eb918460">
  <xsd:schema xmlns:xsd="http://www.w3.org/2001/XMLSchema" xmlns:xs="http://www.w3.org/2001/XMLSchema" xmlns:p="http://schemas.microsoft.com/office/2006/metadata/properties" xmlns:ns2="cb011031-b039-419f-9844-c93045158cfe" targetNamespace="http://schemas.microsoft.com/office/2006/metadata/properties" ma:root="true" ma:fieldsID="731a2dd58dde2cc0b48d46004c84c936" ns2:_="">
    <xsd:import namespace="cb011031-b039-419f-9844-c93045158c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11031-b039-419f-9844-c93045158c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8A4E21-FF3F-4E21-9FEB-8DDD44794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11031-b039-419f-9844-c93045158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7642E7-8AC3-4FD5-8ABF-7F1B65BD18D4}">
  <ds:schemaRef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b011031-b039-419f-9844-c93045158cfe"/>
    <ds:schemaRef ds:uri="http://www.w3.org/XML/1998/namespace"/>
  </ds:schemaRefs>
</ds:datastoreItem>
</file>

<file path=customXml/itemProps3.xml><?xml version="1.0" encoding="utf-8"?>
<ds:datastoreItem xmlns:ds="http://schemas.openxmlformats.org/officeDocument/2006/customXml" ds:itemID="{CB610D3F-B48B-4776-90FF-88FBA9868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26</vt:i4>
      </vt:variant>
    </vt:vector>
  </HeadingPairs>
  <TitlesOfParts>
    <vt:vector size="49" baseType="lpstr">
      <vt:lpstr>【様式1-2-4】取りまとめ表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コード表</vt:lpstr>
      <vt:lpstr>年齢計算</vt:lpstr>
      <vt:lpstr>'【様式1-2-4】取りまとめ表'!Print_Area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重複障がい</vt:lpstr>
      <vt:lpstr>出場種目１</vt:lpstr>
      <vt:lpstr>障がいの分類</vt:lpstr>
      <vt:lpstr>性別</vt:lpstr>
      <vt:lpstr>年齢区分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NEC-NOTE002</dc:creator>
  <cp:lastModifiedBy>久保 豪</cp:lastModifiedBy>
  <cp:lastPrinted>2022-03-14T07:44:08Z</cp:lastPrinted>
  <dcterms:created xsi:type="dcterms:W3CDTF">2022-03-11T21:12:22Z</dcterms:created>
  <dcterms:modified xsi:type="dcterms:W3CDTF">2023-03-08T04:49:53Z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0x01010087A961F0C39EE94E8D81310DE2574DF9</vt:lpwstr>
  </property>
</Properties>
</file>