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68A04B\disk\共有フォルダ\☆県障がい者スポーツ大会\Ｒ２県障がい者スポーツ大会\03_実施要項等\03選手募集\★送付用\"/>
    </mc:Choice>
  </mc:AlternateContent>
  <bookViews>
    <workbookView xWindow="0" yWindow="0" windowWidth="20490" windowHeight="7365" activeTab="1"/>
  </bookViews>
  <sheets>
    <sheet name="様式1-1連絡表" sheetId="1" r:id="rId1"/>
    <sheet name="様式1-2取りまとめ表" sheetId="5" r:id="rId2"/>
    <sheet name="記載例" sheetId="7" r:id="rId3"/>
    <sheet name="コード表" sheetId="3" r:id="rId4"/>
    <sheet name="年齢計算" sheetId="4" r:id="rId5"/>
  </sheets>
  <externalReferences>
    <externalReference r:id="rId6"/>
  </externalReferences>
  <definedNames>
    <definedName name="種目_陸上">[1]コード表!$K$5:$L$39</definedName>
    <definedName name="障害区分_陸上">[1]コード表!$K$42:$L$47</definedName>
    <definedName name="障害内容">[1]コード表!$F$5:$G$12</definedName>
    <definedName name="性別">[1]コード表!$C$5:$D$6</definedName>
    <definedName name="特記事項_陸上">[1]コード表!$N$8:$O$15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25" i="7" l="1"/>
  <c r="T25" i="7"/>
  <c r="R25" i="7"/>
  <c r="O25" i="7"/>
  <c r="N25" i="7"/>
  <c r="L25" i="7"/>
  <c r="J25" i="7"/>
  <c r="H25" i="7"/>
  <c r="F25" i="7"/>
  <c r="V24" i="7"/>
  <c r="T24" i="7"/>
  <c r="R24" i="7"/>
  <c r="O24" i="7"/>
  <c r="N24" i="7"/>
  <c r="L24" i="7"/>
  <c r="J24" i="7"/>
  <c r="H24" i="7"/>
  <c r="F24" i="7"/>
  <c r="V23" i="7"/>
  <c r="T23" i="7"/>
  <c r="R23" i="7"/>
  <c r="O23" i="7"/>
  <c r="N23" i="7"/>
  <c r="L23" i="7"/>
  <c r="J23" i="7"/>
  <c r="H23" i="7"/>
  <c r="F23" i="7"/>
  <c r="V22" i="7"/>
  <c r="T22" i="7"/>
  <c r="R22" i="7"/>
  <c r="O22" i="7"/>
  <c r="N22" i="7"/>
  <c r="L22" i="7"/>
  <c r="J22" i="7"/>
  <c r="H22" i="7"/>
  <c r="F22" i="7"/>
  <c r="V21" i="7"/>
  <c r="T21" i="7"/>
  <c r="R21" i="7"/>
  <c r="O21" i="7"/>
  <c r="N21" i="7"/>
  <c r="L21" i="7"/>
  <c r="J21" i="7"/>
  <c r="H21" i="7"/>
  <c r="F21" i="7"/>
  <c r="V20" i="7"/>
  <c r="T20" i="7"/>
  <c r="R20" i="7"/>
  <c r="O20" i="7"/>
  <c r="N20" i="7"/>
  <c r="L20" i="7"/>
  <c r="J20" i="7"/>
  <c r="H20" i="7"/>
  <c r="F20" i="7"/>
  <c r="V19" i="7"/>
  <c r="T19" i="7"/>
  <c r="R19" i="7"/>
  <c r="O19" i="7"/>
  <c r="N19" i="7"/>
  <c r="L19" i="7"/>
  <c r="J19" i="7"/>
  <c r="H19" i="7"/>
  <c r="F19" i="7"/>
  <c r="V18" i="7"/>
  <c r="T18" i="7"/>
  <c r="R18" i="7"/>
  <c r="O18" i="7"/>
  <c r="N18" i="7"/>
  <c r="L18" i="7"/>
  <c r="J18" i="7"/>
  <c r="H18" i="7"/>
  <c r="F18" i="7"/>
  <c r="V17" i="7"/>
  <c r="T17" i="7"/>
  <c r="R17" i="7"/>
  <c r="O17" i="7"/>
  <c r="N17" i="7"/>
  <c r="L17" i="7"/>
  <c r="J17" i="7"/>
  <c r="H17" i="7"/>
  <c r="F17" i="7"/>
  <c r="V16" i="7"/>
  <c r="T16" i="7"/>
  <c r="R16" i="7"/>
  <c r="O16" i="7"/>
  <c r="N16" i="7"/>
  <c r="L16" i="7"/>
  <c r="J16" i="7"/>
  <c r="H16" i="7"/>
  <c r="F16" i="7"/>
  <c r="V15" i="7"/>
  <c r="T15" i="7"/>
  <c r="R15" i="7"/>
  <c r="O15" i="7"/>
  <c r="N15" i="7"/>
  <c r="L15" i="7"/>
  <c r="J15" i="7"/>
  <c r="H15" i="7"/>
  <c r="F15" i="7"/>
  <c r="V14" i="7"/>
  <c r="T14" i="7"/>
  <c r="R14" i="7"/>
  <c r="O14" i="7"/>
  <c r="N14" i="7"/>
  <c r="L14" i="7"/>
  <c r="J14" i="7"/>
  <c r="H14" i="7"/>
  <c r="F14" i="7"/>
  <c r="V13" i="7"/>
  <c r="T13" i="7"/>
  <c r="R13" i="7"/>
  <c r="O13" i="7"/>
  <c r="N13" i="7"/>
  <c r="L13" i="7"/>
  <c r="J13" i="7"/>
  <c r="H13" i="7"/>
  <c r="F13" i="7"/>
  <c r="V12" i="7"/>
  <c r="T12" i="7"/>
  <c r="R12" i="7"/>
  <c r="O12" i="7"/>
  <c r="N12" i="7"/>
  <c r="L12" i="7"/>
  <c r="J12" i="7"/>
  <c r="H12" i="7"/>
  <c r="F12" i="7"/>
  <c r="V11" i="7"/>
  <c r="T11" i="7"/>
  <c r="R11" i="7"/>
  <c r="O11" i="7"/>
  <c r="N11" i="7"/>
  <c r="L11" i="7"/>
  <c r="J11" i="7"/>
  <c r="H11" i="7"/>
  <c r="F11" i="7"/>
  <c r="H10" i="7"/>
  <c r="V46" i="5"/>
  <c r="T46" i="5"/>
  <c r="R46" i="5"/>
  <c r="N46" i="5"/>
  <c r="L46" i="5"/>
  <c r="J46" i="5"/>
  <c r="H46" i="5"/>
  <c r="F46" i="5"/>
  <c r="V45" i="5"/>
  <c r="T45" i="5"/>
  <c r="R45" i="5"/>
  <c r="N45" i="5"/>
  <c r="L45" i="5"/>
  <c r="J45" i="5"/>
  <c r="H45" i="5"/>
  <c r="F45" i="5"/>
  <c r="V44" i="5"/>
  <c r="T44" i="5"/>
  <c r="R44" i="5"/>
  <c r="N44" i="5"/>
  <c r="L44" i="5"/>
  <c r="J44" i="5"/>
  <c r="H44" i="5"/>
  <c r="F44" i="5"/>
  <c r="V43" i="5"/>
  <c r="T43" i="5"/>
  <c r="R43" i="5"/>
  <c r="N43" i="5"/>
  <c r="L43" i="5"/>
  <c r="J43" i="5"/>
  <c r="H43" i="5"/>
  <c r="F43" i="5"/>
  <c r="V42" i="5"/>
  <c r="T42" i="5"/>
  <c r="R42" i="5"/>
  <c r="N42" i="5"/>
  <c r="L42" i="5"/>
  <c r="J42" i="5"/>
  <c r="H42" i="5"/>
  <c r="F42" i="5"/>
  <c r="V41" i="5"/>
  <c r="T41" i="5"/>
  <c r="R41" i="5"/>
  <c r="N41" i="5"/>
  <c r="L41" i="5"/>
  <c r="J41" i="5"/>
  <c r="H41" i="5"/>
  <c r="F41" i="5"/>
  <c r="V40" i="5"/>
  <c r="T40" i="5"/>
  <c r="R40" i="5"/>
  <c r="N40" i="5"/>
  <c r="L40" i="5"/>
  <c r="J40" i="5"/>
  <c r="H40" i="5"/>
  <c r="F40" i="5"/>
  <c r="V39" i="5"/>
  <c r="T39" i="5"/>
  <c r="R39" i="5"/>
  <c r="N39" i="5"/>
  <c r="L39" i="5"/>
  <c r="J39" i="5"/>
  <c r="H39" i="5"/>
  <c r="F39" i="5"/>
  <c r="V38" i="5"/>
  <c r="T38" i="5"/>
  <c r="R38" i="5"/>
  <c r="N38" i="5"/>
  <c r="L38" i="5"/>
  <c r="J38" i="5"/>
  <c r="H38" i="5"/>
  <c r="F38" i="5"/>
  <c r="V37" i="5"/>
  <c r="T37" i="5"/>
  <c r="R37" i="5"/>
  <c r="N37" i="5"/>
  <c r="L37" i="5"/>
  <c r="J37" i="5"/>
  <c r="H37" i="5"/>
  <c r="F37" i="5"/>
  <c r="V36" i="5"/>
  <c r="T36" i="5"/>
  <c r="R36" i="5"/>
  <c r="N36" i="5"/>
  <c r="L36" i="5"/>
  <c r="J36" i="5"/>
  <c r="H36" i="5"/>
  <c r="F36" i="5"/>
  <c r="V35" i="5"/>
  <c r="T35" i="5"/>
  <c r="R35" i="5"/>
  <c r="N35" i="5"/>
  <c r="L35" i="5"/>
  <c r="J35" i="5"/>
  <c r="H35" i="5"/>
  <c r="F35" i="5"/>
  <c r="V34" i="5"/>
  <c r="T34" i="5"/>
  <c r="R34" i="5"/>
  <c r="N34" i="5"/>
  <c r="L34" i="5"/>
  <c r="J34" i="5"/>
  <c r="H34" i="5"/>
  <c r="F34" i="5"/>
  <c r="V33" i="5"/>
  <c r="T33" i="5"/>
  <c r="R33" i="5"/>
  <c r="N33" i="5"/>
  <c r="L33" i="5"/>
  <c r="J33" i="5"/>
  <c r="H33" i="5"/>
  <c r="F33" i="5"/>
  <c r="V32" i="5"/>
  <c r="T32" i="5"/>
  <c r="R32" i="5"/>
  <c r="N32" i="5"/>
  <c r="L32" i="5"/>
  <c r="J32" i="5"/>
  <c r="H32" i="5"/>
  <c r="F32" i="5"/>
  <c r="V31" i="5"/>
  <c r="T31" i="5"/>
  <c r="R31" i="5"/>
  <c r="N31" i="5"/>
  <c r="L31" i="5"/>
  <c r="J31" i="5"/>
  <c r="H31" i="5"/>
  <c r="F31" i="5"/>
  <c r="V30" i="5"/>
  <c r="T30" i="5"/>
  <c r="R30" i="5"/>
  <c r="N30" i="5"/>
  <c r="L30" i="5"/>
  <c r="J30" i="5"/>
  <c r="H30" i="5"/>
  <c r="F30" i="5"/>
  <c r="V29" i="5"/>
  <c r="T29" i="5"/>
  <c r="R29" i="5"/>
  <c r="N29" i="5"/>
  <c r="L29" i="5"/>
  <c r="J29" i="5"/>
  <c r="H29" i="5"/>
  <c r="F29" i="5"/>
  <c r="V28" i="5"/>
  <c r="T28" i="5"/>
  <c r="R28" i="5"/>
  <c r="N28" i="5"/>
  <c r="L28" i="5"/>
  <c r="J28" i="5"/>
  <c r="H28" i="5"/>
  <c r="F28" i="5"/>
  <c r="V27" i="5"/>
  <c r="T27" i="5"/>
  <c r="R27" i="5"/>
  <c r="N27" i="5"/>
  <c r="L27" i="5"/>
  <c r="J27" i="5"/>
  <c r="H27" i="5"/>
  <c r="F27" i="5"/>
  <c r="V26" i="5"/>
  <c r="T26" i="5"/>
  <c r="R26" i="5"/>
  <c r="N26" i="5"/>
  <c r="L26" i="5"/>
  <c r="J26" i="5"/>
  <c r="H26" i="5"/>
  <c r="F26" i="5"/>
  <c r="V25" i="5"/>
  <c r="T25" i="5"/>
  <c r="R25" i="5"/>
  <c r="N25" i="5"/>
  <c r="L25" i="5"/>
  <c r="J25" i="5"/>
  <c r="H25" i="5"/>
  <c r="F25" i="5"/>
  <c r="V24" i="5"/>
  <c r="T24" i="5"/>
  <c r="R24" i="5"/>
  <c r="N24" i="5"/>
  <c r="L24" i="5"/>
  <c r="J24" i="5"/>
  <c r="H24" i="5"/>
  <c r="F24" i="5"/>
  <c r="V23" i="5"/>
  <c r="T23" i="5"/>
  <c r="R23" i="5"/>
  <c r="N23" i="5"/>
  <c r="L23" i="5"/>
  <c r="J23" i="5"/>
  <c r="H23" i="5"/>
  <c r="F23" i="5"/>
  <c r="V22" i="5"/>
  <c r="T22" i="5"/>
  <c r="R22" i="5"/>
  <c r="N22" i="5"/>
  <c r="L22" i="5"/>
  <c r="J22" i="5"/>
  <c r="H22" i="5"/>
  <c r="F22" i="5"/>
  <c r="V21" i="5"/>
  <c r="T21" i="5"/>
  <c r="R21" i="5"/>
  <c r="N21" i="5"/>
  <c r="L21" i="5"/>
  <c r="J21" i="5"/>
  <c r="H21" i="5"/>
  <c r="F21" i="5"/>
  <c r="V20" i="5"/>
  <c r="T20" i="5"/>
  <c r="R20" i="5"/>
  <c r="N20" i="5"/>
  <c r="L20" i="5"/>
  <c r="J20" i="5"/>
  <c r="H20" i="5"/>
  <c r="F20" i="5"/>
  <c r="V19" i="5"/>
  <c r="T19" i="5"/>
  <c r="R19" i="5"/>
  <c r="N19" i="5"/>
  <c r="L19" i="5"/>
  <c r="J19" i="5"/>
  <c r="H19" i="5"/>
  <c r="F19" i="5"/>
  <c r="V18" i="5"/>
  <c r="T18" i="5"/>
  <c r="R18" i="5"/>
  <c r="N18" i="5"/>
  <c r="L18" i="5"/>
  <c r="J18" i="5"/>
  <c r="H18" i="5"/>
  <c r="F18" i="5"/>
  <c r="V17" i="5"/>
  <c r="T17" i="5"/>
  <c r="R17" i="5"/>
  <c r="N17" i="5"/>
  <c r="L17" i="5"/>
  <c r="J17" i="5"/>
  <c r="H17" i="5"/>
  <c r="F17" i="5"/>
  <c r="V16" i="5"/>
  <c r="T16" i="5"/>
  <c r="R16" i="5"/>
  <c r="N16" i="5"/>
  <c r="L16" i="5"/>
  <c r="J16" i="5"/>
  <c r="H16" i="5"/>
  <c r="F16" i="5"/>
  <c r="V15" i="5"/>
  <c r="T15" i="5"/>
  <c r="R15" i="5"/>
  <c r="N15" i="5"/>
  <c r="L15" i="5"/>
  <c r="J15" i="5"/>
  <c r="H15" i="5"/>
  <c r="F15" i="5"/>
  <c r="V14" i="5"/>
  <c r="T14" i="5"/>
  <c r="R14" i="5"/>
  <c r="N14" i="5"/>
  <c r="L14" i="5"/>
  <c r="J14" i="5"/>
  <c r="H14" i="5"/>
  <c r="F14" i="5"/>
  <c r="V13" i="5"/>
  <c r="T13" i="5"/>
  <c r="R13" i="5"/>
  <c r="N13" i="5"/>
  <c r="L13" i="5"/>
  <c r="J13" i="5"/>
  <c r="H13" i="5"/>
  <c r="F13" i="5"/>
  <c r="V12" i="5"/>
  <c r="T12" i="5"/>
  <c r="R12" i="5"/>
  <c r="N12" i="5"/>
  <c r="L12" i="5"/>
  <c r="J12" i="5"/>
  <c r="H12" i="5"/>
  <c r="F12" i="5"/>
  <c r="V11" i="5"/>
  <c r="R11" i="5"/>
  <c r="H11" i="5"/>
</calcChain>
</file>

<file path=xl/comments1.xml><?xml version="1.0" encoding="utf-8"?>
<comments xmlns="http://schemas.openxmlformats.org/spreadsheetml/2006/main">
  <authors>
    <author>FUKUI</author>
  </authors>
  <commentList>
    <comment ref="C14" authorId="0" shapeId="0">
      <text>
        <r>
          <rPr>
            <sz val="9"/>
            <rFont val="ＭＳ Ｐゴシック"/>
            <family val="3"/>
            <charset val="128"/>
          </rPr>
          <t>緊急で連絡を取る際のアドレスになります。個人の携帯アドレスなど当日連絡がいつでも取れる人の登録をお願いします。</t>
        </r>
      </text>
    </comment>
  </commentList>
</comments>
</file>

<file path=xl/comments2.xml><?xml version="1.0" encoding="utf-8"?>
<comments xmlns="http://schemas.openxmlformats.org/spreadsheetml/2006/main">
  <authors>
    <author>FKUsyouspo1</author>
  </authors>
  <commentList>
    <comment ref="C11" authorId="0" shapeId="0">
      <text>
        <r>
          <rPr>
            <sz val="11"/>
            <color indexed="81"/>
            <rFont val="ＭＳ Ｐゴシック"/>
            <family val="3"/>
            <charset val="128"/>
          </rPr>
          <t>名字と名前を続けて記入</t>
        </r>
        <r>
          <rPr>
            <sz val="9"/>
            <rFont val="ＭＳ Ｐゴシック"/>
            <family val="3"/>
            <charset val="128"/>
          </rPr>
          <t xml:space="preserve">
</t>
        </r>
      </text>
    </comment>
    <comment ref="D11" authorId="0" shapeId="0">
      <text>
        <r>
          <rPr>
            <sz val="12"/>
            <color indexed="81"/>
            <rFont val="ＭＳ Ｐゴシック"/>
            <family val="3"/>
            <charset val="128"/>
          </rPr>
          <t>カタカナを半角で記入してください。名字と名前を続けて記入</t>
        </r>
      </text>
    </comment>
    <comment ref="E11" authorId="0" shapeId="0">
      <text>
        <r>
          <rPr>
            <sz val="12"/>
            <color indexed="81"/>
            <rFont val="ＭＳ Ｐゴシック"/>
            <family val="3"/>
            <charset val="128"/>
          </rPr>
          <t xml:space="preserve">１：男
２：女:
</t>
        </r>
      </text>
    </comment>
    <comment ref="G11" authorId="0" shapeId="0">
      <text>
        <r>
          <rPr>
            <sz val="11"/>
            <color indexed="81"/>
            <rFont val="ＭＳ Ｐゴシック"/>
            <family val="3"/>
            <charset val="128"/>
          </rPr>
          <t>Ｓ：昭和
Ｈ：平成</t>
        </r>
      </text>
    </comment>
    <comment ref="I11" authorId="0" shapeId="0">
      <text>
        <r>
          <rPr>
            <sz val="12"/>
            <rFont val="ＭＳ Ｐゴシック"/>
            <family val="3"/>
            <charset val="128"/>
          </rPr>
          <t xml:space="preserve">1：身体1部（39歳以下）
2：身体2部（40歳以上）
3：知的少年（19歳以下）
4：知的青年（20歳～35歳以下）
5：知的壮年（36歳以上）
6：その他
</t>
        </r>
      </text>
    </comment>
    <comment ref="K11" authorId="0" shapeId="0">
      <text>
        <r>
          <rPr>
            <sz val="12"/>
            <color indexed="81"/>
            <rFont val="ＭＳ Ｐゴシック"/>
            <family val="3"/>
            <charset val="128"/>
          </rPr>
          <t>1：肢体
2：資格
3：聴覚･平衡、音声･言語・そしゃく機能
4：内部
5：知的
6：精神</t>
        </r>
        <r>
          <rPr>
            <sz val="11"/>
            <rFont val="ＭＳ Ｐゴシック"/>
            <family val="3"/>
            <charset val="128"/>
          </rPr>
          <t xml:space="preserve">
</t>
        </r>
        <r>
          <rPr>
            <sz val="12"/>
            <color indexed="81"/>
            <rFont val="ＭＳ Ｐゴシック"/>
            <family val="3"/>
            <charset val="128"/>
          </rPr>
          <t xml:space="preserve">7：なし
</t>
        </r>
      </text>
    </comment>
    <comment ref="M11" authorId="0" shapeId="0">
      <text>
        <r>
          <rPr>
            <sz val="12"/>
            <color indexed="81"/>
            <rFont val="ＭＳ Ｐゴシック"/>
            <family val="3"/>
            <charset val="128"/>
          </rPr>
          <t>0：なし
1：肢体
2：視覚
3：聴覚･平衡、音声･言語・そしゃく機能
4：内部
5：知的
6：精神</t>
        </r>
        <r>
          <rPr>
            <sz val="11"/>
            <rFont val="ＭＳ Ｐゴシック"/>
            <family val="3"/>
            <charset val="128"/>
          </rPr>
          <t xml:space="preserve">
</t>
        </r>
      </text>
    </comment>
    <comment ref="P11" authorId="0" shapeId="0">
      <text>
        <r>
          <rPr>
            <sz val="12"/>
            <color indexed="81"/>
            <rFont val="ＭＳ Ｐゴシック"/>
            <family val="3"/>
            <charset val="128"/>
          </rPr>
          <t xml:space="preserve">各競技参加申込書にある障がい区分番号
（FDは競技区分を記入）
</t>
        </r>
      </text>
    </comment>
    <comment ref="Q11" authorId="0" shapeId="0">
      <text>
        <r>
          <rPr>
            <sz val="12"/>
            <color indexed="81"/>
            <rFont val="ＭＳ Ｐゴシック"/>
            <family val="3"/>
            <charset val="128"/>
          </rPr>
          <t>1：陸上競技
2：水泳
3：アーチェリー
4：卓球、ＳＴＴ
5：フライングディスク
6：ボウリング
7：バレーボール</t>
        </r>
      </text>
    </comment>
    <comment ref="S11" authorId="0" shapeId="0">
      <text>
        <r>
          <rPr>
            <sz val="12"/>
            <color indexed="81"/>
            <rFont val="ＭＳ Ｐゴシック"/>
            <family val="3"/>
            <charset val="128"/>
          </rPr>
          <t>1：陸上競技50ｍ
2：陸上競技100ｍ
3：陸上競技200ｍ
4：陸上競技400ｍ
5：陸上競技800ｍ
6：陸上競技1500ｍ
7：陸上競技スラローム
8：陸上競技走高跳
9：陸上競技立幅跳
10：陸上競技走幅跳
11：陸上競技砲丸投
12：陸上競技ソフトボール投
13：陸上競技ジャベリックスロー
14：陸上競技ビーンバッグ投
21：水泳25ｍ自由形
22：水泳50ｍ自由形
23：水泳25ｍ背泳ぎ
24：水泳50ｍ背泳ぎ
25：水泳25ｍ平泳ぎ
26：水泳50ｍ平泳ぎ
27：水泳25ｍバタフライ
28：水泳50ｍバタフライ
31：リカーブ50ｍ・30ｍラウンド
32：リカーブ30ｍダブルラウンド
33：コンパウンド50ｍ・30ｍラウンド
34：コンパウンド30ｍダブルラウンド
41：一般卓球
42：サウンドテーブルテニス
51：フライングディスクＤ５
52：フライングディスクＤ７
53：レディース・シティング
54：メンズ・シティング
55：レディース・スタンディング
56：メンズ・スタンディング
61：ボウリング</t>
        </r>
      </text>
    </comment>
    <comment ref="U11" authorId="0" shapeId="0">
      <text>
        <r>
          <rPr>
            <sz val="12"/>
            <color indexed="81"/>
            <rFont val="ＭＳ Ｐゴシック"/>
            <family val="3"/>
            <charset val="128"/>
          </rPr>
          <t xml:space="preserve">1：陸上競技50ｍ
2：陸上競技100ｍ
3：陸上競技200ｍ
4：陸上競技400ｍ
5：陸上競技800ｍ
6：陸上競技1500ｍ
7：陸上競技スラローム
8：陸上競技走高跳
9：陸上競技立幅跳
10：陸上競技走幅跳
11：陸上競技砲丸投
12：陸上競技ソフトボール投
13：陸上競技ジャベリックスロー
14：陸上競技ビーンバッグ投
21：水泳25ｍ自由形
22：水泳50ｍ自由形
23：水泳25ｍ背泳ぎ
24：水泳50ｍ背泳ぎ
25：水泳25ｍ平泳ぎ
26：水泳50ｍ平泳ぎ
27：水泳25ｍバタフライ
28：水泳50ｍバタフライ
31：リカーブ50ｍ・30ｍラウンド
32：リカーブ30ｍダブルラウンド
33：コンパウンド50ｍ・30ｍラウンド
34：コンパウンド30ｍダブルラウンド
51：フライングディスクＤ５
52：フライングディスクＤ７
53：レディース・シティング
54：メンズ・シティング
55：レディース・スタンディング
56：メンズ・スタンディング
</t>
        </r>
      </text>
    </comment>
    <comment ref="X11" authorId="0" shapeId="0">
      <text>
        <r>
          <rPr>
            <sz val="12"/>
            <color indexed="81"/>
            <rFont val="ＭＳ Ｐゴシック"/>
            <family val="3"/>
            <charset val="128"/>
          </rPr>
          <t>陸上競技の「リレー」に出場する場合、「リレー」と記入。
申込書の特記事項欄内にない特記事項があれば記入。</t>
        </r>
      </text>
    </comment>
  </commentList>
</comments>
</file>

<file path=xl/comments3.xml><?xml version="1.0" encoding="utf-8"?>
<comments xmlns="http://schemas.openxmlformats.org/spreadsheetml/2006/main">
  <authors>
    <author>FKUsyouspo1</author>
  </authors>
  <commentList>
    <comment ref="C10" authorId="0" shapeId="0">
      <text>
        <r>
          <rPr>
            <sz val="11"/>
            <color indexed="81"/>
            <rFont val="ＭＳ Ｐゴシック"/>
            <family val="3"/>
            <charset val="128"/>
          </rPr>
          <t xml:space="preserve">名字と名前を１スペース空けて記入
</t>
        </r>
      </text>
    </comment>
    <comment ref="D10" authorId="0" shapeId="0">
      <text>
        <r>
          <rPr>
            <sz val="11"/>
            <color indexed="81"/>
            <rFont val="ＭＳ Ｐゴシック"/>
            <family val="3"/>
            <charset val="128"/>
          </rPr>
          <t>カタカナを半角で記入してください。名字と名前を１スペース挙げて記入</t>
        </r>
      </text>
    </comment>
    <comment ref="E10" authorId="0" shapeId="0">
      <text>
        <r>
          <rPr>
            <sz val="11"/>
            <color indexed="81"/>
            <rFont val="ＭＳ Ｐゴシック"/>
            <family val="3"/>
            <charset val="128"/>
          </rPr>
          <t>１：男
２：女</t>
        </r>
      </text>
    </comment>
    <comment ref="G10" authorId="0" shapeId="0">
      <text>
        <r>
          <rPr>
            <sz val="11"/>
            <color indexed="81"/>
            <rFont val="ＭＳ Ｐゴシック"/>
            <family val="3"/>
            <charset val="128"/>
          </rPr>
          <t>Ｓ：昭和
Ｈ：平成</t>
        </r>
      </text>
    </comment>
    <comment ref="I10" authorId="0" shapeId="0">
      <text>
        <r>
          <rPr>
            <sz val="12"/>
            <rFont val="ＭＳ Ｐゴシック"/>
            <family val="3"/>
            <charset val="128"/>
          </rPr>
          <t xml:space="preserve">1：身体1部（39歳以下）
2：身体2部（40歳以上）
3：知的少年（19歳以下）
4：知的青年（20歳～35歳以下）
5：知的壮年（36歳以上）
6：その他
</t>
        </r>
      </text>
    </comment>
    <comment ref="K10" authorId="0" shapeId="0">
      <text>
        <r>
          <rPr>
            <sz val="12"/>
            <color indexed="81"/>
            <rFont val="ＭＳ Ｐゴシック"/>
            <family val="3"/>
            <charset val="128"/>
          </rPr>
          <t>1：肢体
2：資格
3：聴覚･平衡、音声･言語・そしゃく機能
4：内部
5：知的
6：精神
7：なし</t>
        </r>
      </text>
    </comment>
    <comment ref="M10" authorId="0" shapeId="0">
      <text>
        <r>
          <rPr>
            <sz val="12"/>
            <color indexed="81"/>
            <rFont val="ＭＳ Ｐゴシック"/>
            <family val="3"/>
            <charset val="128"/>
          </rPr>
          <t>1：肢体
2：視覚
3：聴覚･平衡、音声･言語・そしゃく機能
4：内部
5：知的
6：精神
7：なし</t>
        </r>
      </text>
    </comment>
    <comment ref="P10" authorId="0" shapeId="0">
      <text>
        <r>
          <rPr>
            <sz val="12"/>
            <color indexed="81"/>
            <rFont val="ＭＳ Ｐゴシック"/>
            <family val="3"/>
            <charset val="128"/>
          </rPr>
          <t>各競技参加申込書にある障がい区分番号
（FDは競技区分を記入）</t>
        </r>
        <r>
          <rPr>
            <sz val="11"/>
            <rFont val="ＭＳ Ｐゴシック"/>
            <family val="3"/>
            <charset val="128"/>
          </rPr>
          <t xml:space="preserve">
</t>
        </r>
      </text>
    </comment>
    <comment ref="Q10" authorId="0" shapeId="0">
      <text>
        <r>
          <rPr>
            <sz val="12"/>
            <color indexed="81"/>
            <rFont val="ＭＳ Ｐゴシック"/>
            <family val="3"/>
            <charset val="128"/>
          </rPr>
          <t>1：陸上競技
2：水泳
3：アーチェリー
4：卓球、ＳＴＴ
5：フライングディスク
6：ボウリング</t>
        </r>
      </text>
    </comment>
    <comment ref="S10" authorId="0" shapeId="0">
      <text>
        <r>
          <rPr>
            <sz val="12"/>
            <color indexed="81"/>
            <rFont val="ＭＳ Ｐゴシック"/>
            <family val="3"/>
            <charset val="128"/>
          </rPr>
          <t>1：陸上競技50ｍ
2：陸上競技100ｍ
3：陸上競技200ｍ
4：陸上競技400ｍ
5：陸上競技800ｍ
6：陸上競技1500ｍ
7：陸上競技スラローム
8：陸上競技走高跳
9：陸上競技立幅跳
10：陸上競技走幅跳
11：陸上競技砲丸投
12：陸上競技ソフトボール投
13：陸上競技ジャベリックスロー
14：陸上競技ビーンバッグ投
21：水泳25ｍ自由形
22：水泳50ｍ自由形
23：水泳25ｍ背泳ぎ
24：水泳50ｍ背泳ぎ
25：水泳25ｍ平泳ぎ
26：水泳50ｍ平泳ぎ
27：水泳25ｍバタフライ
28：水泳50ｍバタフライ
31：ﾘｶｰﾌﾞ50m・30mﾗｳﾝﾄﾞ
32：ﾘｶｰﾌﾞ30mﾀﾞﾌﾞﾙﾗｳﾝﾄﾞ
33：ｺﾝﾊﾟｳﾝド50m・30mﾗｳﾝﾄﾞ
34：ｺﾝﾊﾟｳﾝﾄﾞ30mﾀﾞﾌﾞﾙﾗｳﾝﾄﾞ
41：一般卓球
42：サウンドテーブルテニス
51：フライングディスクＤ５
52：フライングディスクＤ７
53：レディース・シティング
54：メンズ・シティング
55：レディース・スタンディング
56：メンズ・スタンディング
61：ボウリング</t>
        </r>
      </text>
    </comment>
    <comment ref="U10" authorId="0" shapeId="0">
      <text>
        <r>
          <rPr>
            <sz val="12"/>
            <color indexed="81"/>
            <rFont val="ＭＳ Ｐゴシック"/>
            <family val="3"/>
            <charset val="128"/>
          </rPr>
          <t>1：陸上競技50ｍ
2：陸上競技100ｍ
3：陸上競技200ｍ
4：陸上競技400ｍ
5：陸上競技800ｍ
6：陸上競技1500ｍ
7：陸上競技スラローム
8：陸上競技走高跳
9：陸上競技立幅跳
10：陸上競技走幅跳
11：陸上競技砲丸投
12：陸上競技ソフトボール投
13：陸上競技ジャベリックスロー
14：陸上競技ビーンバッグ投
21：水泳25ｍ自由形
22：水泳50ｍ自由形
23：水泳25ｍ背泳ぎ
24：水泳50ｍ背泳ぎ
25：水泳25ｍ平泳ぎ
26：水泳50ｍ平泳ぎ
27：水泳25ｍバタフライ
28：水泳50ｍバタフライ
31：ﾘｶｰﾌﾞ50ｍ・30ｍﾗｳﾝﾄﾞ
32：ﾘｶｰﾌﾞ30ｍﾀﾞﾌﾞﾙﾗｳﾝﾄﾞ
33：ｺﾝﾊﾟｳﾝﾄﾞ50m・30mﾗｳﾝﾄﾞ
34：ｺﾝﾊﾟｳﾝﾄﾞ30ミリﾀﾞﾌﾞﾙﾗｳﾝﾄﾞ
51：フライングディスクＤ５
52：フライングディスクＤ７
53：レディース・シティング
54：メンズ・シティング
55：レディース・スタンディング
56：メンズ・スタンディング</t>
        </r>
        <r>
          <rPr>
            <sz val="9"/>
            <rFont val="ＭＳ Ｐゴシック"/>
            <family val="3"/>
            <charset val="128"/>
          </rPr>
          <t xml:space="preserve">
</t>
        </r>
      </text>
    </comment>
    <comment ref="X10" authorId="0" shapeId="0">
      <text>
        <r>
          <rPr>
            <sz val="11"/>
            <rFont val="ＭＳ Ｐゴシック"/>
            <family val="3"/>
            <charset val="128"/>
          </rPr>
          <t>陸上競技の「リレー」に出場する場合、「リレー」と記入。
申込書の特記事項欄内にない特記事項があれば記入。</t>
        </r>
      </text>
    </comment>
  </commentList>
</comments>
</file>

<file path=xl/sharedStrings.xml><?xml version="1.0" encoding="utf-8"?>
<sst xmlns="http://schemas.openxmlformats.org/spreadsheetml/2006/main" count="198" uniqueCount="148">
  <si>
    <t>第１０回福井県障がい者スポーツ大会　 連絡表</t>
    <rPh sb="0" eb="1">
      <t>ダイ</t>
    </rPh>
    <rPh sb="3" eb="4">
      <t>カイ</t>
    </rPh>
    <rPh sb="4" eb="7">
      <t>フクイケン</t>
    </rPh>
    <rPh sb="19" eb="21">
      <t>レンラク</t>
    </rPh>
    <rPh sb="21" eb="22">
      <t>ヒョウ</t>
    </rPh>
    <phoneticPr fontId="5"/>
  </si>
  <si>
    <t>しあわせ福井スポーツ協会　行</t>
    <rPh sb="4" eb="6">
      <t>フクイ</t>
    </rPh>
    <rPh sb="10" eb="12">
      <t>キョウカイ</t>
    </rPh>
    <rPh sb="13" eb="14">
      <t>イ</t>
    </rPh>
    <phoneticPr fontId="5"/>
  </si>
  <si>
    <t>年　　月　　日</t>
    <rPh sb="0" eb="1">
      <t>ネン</t>
    </rPh>
    <rPh sb="3" eb="4">
      <t>ツキ</t>
    </rPh>
    <rPh sb="6" eb="7">
      <t>ニチ</t>
    </rPh>
    <phoneticPr fontId="5"/>
  </si>
  <si>
    <t>　第１０回福井県障がい者スポーツ大会　参加申込書を提出します。</t>
    <rPh sb="1" eb="2">
      <t>ダイ</t>
    </rPh>
    <rPh sb="4" eb="5">
      <t>カイ</t>
    </rPh>
    <rPh sb="5" eb="8">
      <t>フクイケン</t>
    </rPh>
    <rPh sb="8" eb="9">
      <t>ショウ</t>
    </rPh>
    <rPh sb="11" eb="12">
      <t>シャ</t>
    </rPh>
    <phoneticPr fontId="5"/>
  </si>
  <si>
    <t>（取りまとめ担当者）</t>
    <rPh sb="1" eb="2">
      <t>ト</t>
    </rPh>
    <rPh sb="6" eb="8">
      <t>タントウ</t>
    </rPh>
    <rPh sb="8" eb="9">
      <t>モノ</t>
    </rPh>
    <phoneticPr fontId="5"/>
  </si>
  <si>
    <t>所属名（事業所等）</t>
    <rPh sb="0" eb="2">
      <t>ショゾク</t>
    </rPh>
    <rPh sb="2" eb="3">
      <t>メイ</t>
    </rPh>
    <rPh sb="4" eb="8">
      <t>ジギョウショトウ</t>
    </rPh>
    <phoneticPr fontId="5"/>
  </si>
  <si>
    <t>住所</t>
    <rPh sb="0" eb="1">
      <t>ジュウ</t>
    </rPh>
    <rPh sb="1" eb="2">
      <t>ショ</t>
    </rPh>
    <phoneticPr fontId="5"/>
  </si>
  <si>
    <t>〒</t>
  </si>
  <si>
    <t>所属電話番号</t>
    <rPh sb="0" eb="2">
      <t>ショゾク</t>
    </rPh>
    <rPh sb="2" eb="4">
      <t>デンワ</t>
    </rPh>
    <rPh sb="4" eb="6">
      <t>バンゴウ</t>
    </rPh>
    <phoneticPr fontId="5"/>
  </si>
  <si>
    <t>所属E-Mailｱﾄﾞﾚｽ</t>
    <rPh sb="0" eb="2">
      <t>ショゾク</t>
    </rPh>
    <phoneticPr fontId="5"/>
  </si>
  <si>
    <t>大会当日連絡先番号</t>
    <rPh sb="0" eb="2">
      <t>タイカイ</t>
    </rPh>
    <rPh sb="2" eb="4">
      <t>トウジツ</t>
    </rPh>
    <rPh sb="4" eb="7">
      <t>レンラクサキ</t>
    </rPh>
    <rPh sb="7" eb="9">
      <t>バンゴウ</t>
    </rPh>
    <phoneticPr fontId="5"/>
  </si>
  <si>
    <t>緊急連絡先ｱﾄﾞﾚｽ</t>
    <rPh sb="0" eb="2">
      <t>キンキュウ</t>
    </rPh>
    <rPh sb="2" eb="5">
      <t>レンラクサキ</t>
    </rPh>
    <phoneticPr fontId="5"/>
  </si>
  <si>
    <t>担当者職・氏名</t>
    <rPh sb="0" eb="3">
      <t>タントウシャ</t>
    </rPh>
    <rPh sb="3" eb="4">
      <t>ショク</t>
    </rPh>
    <rPh sb="5" eb="7">
      <t>シメイ</t>
    </rPh>
    <phoneticPr fontId="5"/>
  </si>
  <si>
    <t>・所属には、学校、施設、団体、市町等名を記入してください。</t>
    <rPh sb="1" eb="3">
      <t>ショゾク</t>
    </rPh>
    <rPh sb="6" eb="8">
      <t>ガッコウ</t>
    </rPh>
    <rPh sb="9" eb="11">
      <t>シセツ</t>
    </rPh>
    <rPh sb="12" eb="14">
      <t>ダンタイ</t>
    </rPh>
    <rPh sb="15" eb="16">
      <t>シ</t>
    </rPh>
    <rPh sb="16" eb="17">
      <t>マチ</t>
    </rPh>
    <rPh sb="17" eb="18">
      <t>ナド</t>
    </rPh>
    <rPh sb="18" eb="19">
      <t>メイ</t>
    </rPh>
    <rPh sb="19" eb="20">
      <t>ケンナ</t>
    </rPh>
    <rPh sb="20" eb="22">
      <t>キニュウ</t>
    </rPh>
    <phoneticPr fontId="5"/>
  </si>
  <si>
    <t>・空欄がないように記入をお願いします。</t>
    <rPh sb="1" eb="3">
      <t>クウラン</t>
    </rPh>
    <rPh sb="9" eb="11">
      <t>キニュウ</t>
    </rPh>
    <rPh sb="13" eb="14">
      <t>ネガ</t>
    </rPh>
    <phoneticPr fontId="5"/>
  </si>
  <si>
    <t>・今後の大会に関する事項等については、上記取りまとめ担当者あて通知します。
　参加者への連絡をお願いします。</t>
    <rPh sb="1" eb="3">
      <t>コンゴ</t>
    </rPh>
    <rPh sb="4" eb="6">
      <t>タイカイ</t>
    </rPh>
    <rPh sb="7" eb="8">
      <t>カン</t>
    </rPh>
    <rPh sb="10" eb="12">
      <t>ジコウ</t>
    </rPh>
    <rPh sb="12" eb="13">
      <t>トウ</t>
    </rPh>
    <rPh sb="19" eb="21">
      <t>ジョウキ</t>
    </rPh>
    <rPh sb="21" eb="22">
      <t>ト</t>
    </rPh>
    <rPh sb="26" eb="28">
      <t>タントウ</t>
    </rPh>
    <rPh sb="28" eb="29">
      <t>モノ</t>
    </rPh>
    <rPh sb="31" eb="33">
      <t>ツウチ</t>
    </rPh>
    <rPh sb="39" eb="42">
      <t>サンカシャ</t>
    </rPh>
    <rPh sb="44" eb="46">
      <t>レンラク</t>
    </rPh>
    <rPh sb="48" eb="49">
      <t>ネガ</t>
    </rPh>
    <phoneticPr fontId="5"/>
  </si>
  <si>
    <t>・大会開催を中止する場合は、上記緊急連絡先アドレスあて連絡します。</t>
    <rPh sb="1" eb="3">
      <t>タイカイ</t>
    </rPh>
    <rPh sb="3" eb="5">
      <t>カイサイ</t>
    </rPh>
    <rPh sb="6" eb="8">
      <t>チュウシ</t>
    </rPh>
    <rPh sb="10" eb="12">
      <t>バアイ</t>
    </rPh>
    <rPh sb="14" eb="16">
      <t>ジョウキ</t>
    </rPh>
    <rPh sb="16" eb="18">
      <t>キンキュウ</t>
    </rPh>
    <rPh sb="18" eb="21">
      <t>レンラクサキ</t>
    </rPh>
    <rPh sb="27" eb="29">
      <t>レンラク</t>
    </rPh>
    <phoneticPr fontId="5"/>
  </si>
  <si>
    <t>・大会当日に緊急の連絡がある場合、大会当日連絡先番号あてに連絡をします。</t>
    <rPh sb="1" eb="3">
      <t>タイカイ</t>
    </rPh>
    <rPh sb="3" eb="5">
      <t>トウジツ</t>
    </rPh>
    <rPh sb="6" eb="8">
      <t>キンキュウ</t>
    </rPh>
    <rPh sb="9" eb="11">
      <t>レンラク</t>
    </rPh>
    <rPh sb="14" eb="16">
      <t>バアイ</t>
    </rPh>
    <rPh sb="17" eb="19">
      <t>タイカイ</t>
    </rPh>
    <rPh sb="19" eb="21">
      <t>トウジツ</t>
    </rPh>
    <rPh sb="21" eb="24">
      <t>レンラクサキ</t>
    </rPh>
    <rPh sb="24" eb="26">
      <t>バンゴウ</t>
    </rPh>
    <rPh sb="29" eb="31">
      <t>レンラク</t>
    </rPh>
    <phoneticPr fontId="5"/>
  </si>
  <si>
    <t>・参加者の健康・疾病・情緒の状態等にご配慮いただきますようお願いします。</t>
    <rPh sb="1" eb="4">
      <t>サンカシャ</t>
    </rPh>
    <rPh sb="16" eb="17">
      <t>トウ</t>
    </rPh>
    <rPh sb="19" eb="21">
      <t>ハイリョ</t>
    </rPh>
    <rPh sb="30" eb="31">
      <t>ネガ</t>
    </rPh>
    <phoneticPr fontId="5"/>
  </si>
  <si>
    <t>＜輸送手段等に関する調査＞</t>
    <rPh sb="1" eb="3">
      <t>ユソウ</t>
    </rPh>
    <rPh sb="3" eb="5">
      <t>シュダン</t>
    </rPh>
    <rPh sb="5" eb="6">
      <t>トウ</t>
    </rPh>
    <rPh sb="7" eb="8">
      <t>カン</t>
    </rPh>
    <rPh sb="10" eb="12">
      <t>チョウサ</t>
    </rPh>
    <phoneticPr fontId="5"/>
  </si>
  <si>
    <t>　①大会選手輸送バス等の経費補助について</t>
    <rPh sb="2" eb="4">
      <t>タイカイ</t>
    </rPh>
    <rPh sb="4" eb="6">
      <t>センシュ</t>
    </rPh>
    <rPh sb="6" eb="8">
      <t>ユソウ</t>
    </rPh>
    <rPh sb="10" eb="11">
      <t>トウ</t>
    </rPh>
    <rPh sb="12" eb="14">
      <t>ケイヒ</t>
    </rPh>
    <rPh sb="14" eb="16">
      <t>ホジョ</t>
    </rPh>
    <phoneticPr fontId="5"/>
  </si>
  <si>
    <t>※選手輸送経費補助要項を参照してください。</t>
    <rPh sb="1" eb="3">
      <t>センシュ</t>
    </rPh>
    <rPh sb="3" eb="5">
      <t>ユソウ</t>
    </rPh>
    <rPh sb="5" eb="7">
      <t>ケイヒ</t>
    </rPh>
    <rPh sb="7" eb="9">
      <t>ホジョ</t>
    </rPh>
    <rPh sb="9" eb="11">
      <t>ヨウコウ</t>
    </rPh>
    <rPh sb="12" eb="14">
      <t>サンショウ</t>
    </rPh>
    <phoneticPr fontId="5"/>
  </si>
  <si>
    <t>★４月２０日（月）までに申請がなかったものは、補助対象となりません。
★選手輸送経費交付申請書（別紙様式１）を添付してください</t>
    <rPh sb="2" eb="3">
      <t>ガツ</t>
    </rPh>
    <rPh sb="5" eb="6">
      <t>ヒ</t>
    </rPh>
    <rPh sb="7" eb="8">
      <t>ゲツ</t>
    </rPh>
    <rPh sb="12" eb="14">
      <t>シンセイ</t>
    </rPh>
    <rPh sb="23" eb="25">
      <t>ホジョ</t>
    </rPh>
    <rPh sb="25" eb="27">
      <t>タイショウ</t>
    </rPh>
    <rPh sb="37" eb="39">
      <t>センシュ</t>
    </rPh>
    <rPh sb="39" eb="41">
      <t>ユソウ</t>
    </rPh>
    <rPh sb="41" eb="43">
      <t>ケイヒ</t>
    </rPh>
    <rPh sb="43" eb="45">
      <t>コウフ</t>
    </rPh>
    <rPh sb="45" eb="48">
      <t>シンセイショ</t>
    </rPh>
    <rPh sb="49" eb="51">
      <t>ベッシ</t>
    </rPh>
    <rPh sb="51" eb="53">
      <t>ヨウシキ</t>
    </rPh>
    <rPh sb="56" eb="58">
      <t>テンプ</t>
    </rPh>
    <phoneticPr fontId="5"/>
  </si>
  <si>
    <t>選手輸送経費補助申請の有無</t>
    <rPh sb="0" eb="2">
      <t>センシュ</t>
    </rPh>
    <rPh sb="2" eb="4">
      <t>ユソウ</t>
    </rPh>
    <rPh sb="4" eb="6">
      <t>ケイヒ</t>
    </rPh>
    <rPh sb="6" eb="8">
      <t>ホジョ</t>
    </rPh>
    <rPh sb="8" eb="10">
      <t>シンセイ</t>
    </rPh>
    <rPh sb="11" eb="13">
      <t>ウム</t>
    </rPh>
    <phoneticPr fontId="5"/>
  </si>
  <si>
    <t>有　　　・　　　無</t>
    <rPh sb="0" eb="1">
      <t>ユウ</t>
    </rPh>
    <rPh sb="8" eb="9">
      <t>ム</t>
    </rPh>
    <phoneticPr fontId="5"/>
  </si>
  <si>
    <t>＊選手が乗車していない車両（職員のみ、保護者のみなど）は対象外です。</t>
    <rPh sb="1" eb="3">
      <t>センシュ</t>
    </rPh>
    <rPh sb="4" eb="6">
      <t>ジョウシャ</t>
    </rPh>
    <rPh sb="11" eb="13">
      <t>シャリョウ</t>
    </rPh>
    <rPh sb="14" eb="16">
      <t>ショクイン</t>
    </rPh>
    <rPh sb="19" eb="22">
      <t>ホゴシャ</t>
    </rPh>
    <rPh sb="28" eb="31">
      <t>タイショウガイ</t>
    </rPh>
    <phoneticPr fontId="5"/>
  </si>
  <si>
    <t>　②6/7〔福井運動公園〕総合開会式・陸上競技・水泳・卓球・ﾌﾗｲﾝｸﾞﾃﾞｨｽｸの輸送手段について</t>
    <rPh sb="6" eb="8">
      <t>フクイ</t>
    </rPh>
    <rPh sb="8" eb="10">
      <t>ウンドウ</t>
    </rPh>
    <rPh sb="10" eb="12">
      <t>コウエン</t>
    </rPh>
    <rPh sb="13" eb="15">
      <t>ソウゴウ</t>
    </rPh>
    <rPh sb="15" eb="18">
      <t>カイカイシキ</t>
    </rPh>
    <rPh sb="19" eb="21">
      <t>リクジョウ</t>
    </rPh>
    <rPh sb="21" eb="23">
      <t>キョウギ</t>
    </rPh>
    <rPh sb="24" eb="26">
      <t>スイエイ</t>
    </rPh>
    <rPh sb="27" eb="29">
      <t>タッキュウ</t>
    </rPh>
    <rPh sb="42" eb="44">
      <t>ユソウ</t>
    </rPh>
    <rPh sb="44" eb="46">
      <t>シュダン</t>
    </rPh>
    <phoneticPr fontId="5"/>
  </si>
  <si>
    <t>有　　　　・　　　　　無</t>
    <rPh sb="0" eb="1">
      <t>ユウ</t>
    </rPh>
    <rPh sb="11" eb="12">
      <t>ム</t>
    </rPh>
    <phoneticPr fontId="5"/>
  </si>
  <si>
    <t>大型車</t>
    <rPh sb="0" eb="3">
      <t>オオガタシャ</t>
    </rPh>
    <phoneticPr fontId="5"/>
  </si>
  <si>
    <t>台</t>
    <rPh sb="0" eb="1">
      <t>ダイ</t>
    </rPh>
    <phoneticPr fontId="5"/>
  </si>
  <si>
    <t>中型車</t>
    <rPh sb="0" eb="2">
      <t>チュウガタ</t>
    </rPh>
    <rPh sb="2" eb="3">
      <t>シャ</t>
    </rPh>
    <phoneticPr fontId="5"/>
  </si>
  <si>
    <t>ワゴン車</t>
    <rPh sb="3" eb="4">
      <t>シャ</t>
    </rPh>
    <phoneticPr fontId="5"/>
  </si>
  <si>
    <t>個人車両</t>
    <rPh sb="0" eb="2">
      <t>コジン</t>
    </rPh>
    <rPh sb="2" eb="4">
      <t>シャリョウ</t>
    </rPh>
    <phoneticPr fontId="5"/>
  </si>
  <si>
    <t>【共通】</t>
  </si>
  <si>
    <t>【出場種目】</t>
  </si>
  <si>
    <t>性別</t>
  </si>
  <si>
    <t>障害の分類</t>
  </si>
  <si>
    <t>種目</t>
  </si>
  <si>
    <t>男</t>
  </si>
  <si>
    <t>肢体</t>
  </si>
  <si>
    <t>陸上競技50m</t>
  </si>
  <si>
    <t>女</t>
  </si>
  <si>
    <t>視覚</t>
  </si>
  <si>
    <t>陸上競技100m</t>
  </si>
  <si>
    <t>聴覚</t>
  </si>
  <si>
    <t>陸所競技200m</t>
  </si>
  <si>
    <t>年齢区分</t>
  </si>
  <si>
    <t>内部</t>
  </si>
  <si>
    <t>陸上競技400ｍ</t>
  </si>
  <si>
    <t>身体１部</t>
  </si>
  <si>
    <t>知的</t>
  </si>
  <si>
    <t>陸上競技800ｍ</t>
  </si>
  <si>
    <t>身体２部</t>
  </si>
  <si>
    <t>精神</t>
  </si>
  <si>
    <t>陸上競技1500</t>
  </si>
  <si>
    <t>知的少年</t>
  </si>
  <si>
    <t>なし</t>
  </si>
  <si>
    <t>陸上競技ｽﾗﾛｰﾑ</t>
  </si>
  <si>
    <t>知的青年</t>
  </si>
  <si>
    <t>陸上競技走高跳</t>
  </si>
  <si>
    <t>知的壮年</t>
  </si>
  <si>
    <t>陸上競技立幅跳</t>
  </si>
  <si>
    <t>その他</t>
  </si>
  <si>
    <t>陸上競技走幅跳</t>
  </si>
  <si>
    <t>陸上競技砲丸投</t>
  </si>
  <si>
    <t>陸上競技ｿﾌﾄﾎﾞｰﾙ投</t>
  </si>
  <si>
    <t>陸上競技ｼﾞｬﾍﾞﾘｯｸｽﾛｰ</t>
  </si>
  <si>
    <t>陸上競技ﾋﾞｰﾝﾊﾞｯｸﾞ投</t>
  </si>
  <si>
    <t>水泳２５ｍ自由形</t>
  </si>
  <si>
    <t>水泳５０ｍ自由形</t>
  </si>
  <si>
    <t>水泳２５ｍ背泳ぎ</t>
  </si>
  <si>
    <t>水泳５０ｍ背泳ぎ</t>
  </si>
  <si>
    <t>水泳２５ｍ平泳ぎ</t>
  </si>
  <si>
    <t>水泳５０ｍ平泳ぎ</t>
  </si>
  <si>
    <t>水泳２５ｍバタフライ</t>
  </si>
  <si>
    <t>水泳５０ｍバタフライ</t>
  </si>
  <si>
    <t>リカーブ５０ｍ・３０ｍラウンド</t>
  </si>
  <si>
    <t>リカーブ３０ｍダブルラウンド</t>
  </si>
  <si>
    <t>コンパウンド５０ｍ・３０ｍラウンド</t>
  </si>
  <si>
    <t>コンパウンド３０ｍダブルラウンド</t>
  </si>
  <si>
    <t>一般卓球</t>
  </si>
  <si>
    <t>サウンドテーブルテニス</t>
  </si>
  <si>
    <t>フライングディスクＤ５</t>
  </si>
  <si>
    <t>フライングディスクＤ７</t>
  </si>
  <si>
    <t>レディース・シティング</t>
  </si>
  <si>
    <t>メンズ・シティング</t>
  </si>
  <si>
    <t>レディース・スタンディング</t>
  </si>
  <si>
    <t>メンズ・スタンディング</t>
  </si>
  <si>
    <t>ボウリング</t>
  </si>
  <si>
    <t>障害区分</t>
  </si>
  <si>
    <t>陸上競技</t>
  </si>
  <si>
    <t>水泳</t>
  </si>
  <si>
    <t>アーチェリー</t>
  </si>
  <si>
    <t>卓球・STT</t>
  </si>
  <si>
    <t>フライングディスク</t>
  </si>
  <si>
    <t>バレーボール</t>
  </si>
  <si>
    <t>年齢計算</t>
    <rPh sb="0" eb="2">
      <t>ﾈﾝﾚｲ</t>
    </rPh>
    <rPh sb="2" eb="4">
      <t>ｹｲｻﾝ</t>
    </rPh>
    <phoneticPr fontId="13" type="halfwidthKatakana" alignment="distributed"/>
  </si>
  <si>
    <t>現在</t>
    <rPh sb="0" eb="2">
      <t>ｹﾞﾝｻﾞｲ</t>
    </rPh>
    <phoneticPr fontId="13" type="halfwidthKatakana" alignment="distributed"/>
  </si>
  <si>
    <t>提出期限：４月２０日（月）</t>
    <rPh sb="0" eb="2">
      <t>テイシュツ</t>
    </rPh>
    <rPh sb="2" eb="4">
      <t>キゲン</t>
    </rPh>
    <rPh sb="6" eb="7">
      <t>ガツ</t>
    </rPh>
    <rPh sb="9" eb="10">
      <t>ニチ</t>
    </rPh>
    <rPh sb="11" eb="12">
      <t>ガツ</t>
    </rPh>
    <phoneticPr fontId="5"/>
  </si>
  <si>
    <t>第１０回福井県障がい者スポーツ大会　　取りまとめ表　　記載例</t>
    <rPh sb="27" eb="29">
      <t>キサイ</t>
    </rPh>
    <rPh sb="29" eb="30">
      <t>レイ</t>
    </rPh>
    <phoneticPr fontId="5"/>
  </si>
  <si>
    <t>①参加者の問合せ先</t>
    <rPh sb="1" eb="4">
      <t>サンカシャ</t>
    </rPh>
    <rPh sb="5" eb="6">
      <t>ト</t>
    </rPh>
    <rPh sb="6" eb="7">
      <t>ア</t>
    </rPh>
    <rPh sb="8" eb="9">
      <t>サキ</t>
    </rPh>
    <phoneticPr fontId="5"/>
  </si>
  <si>
    <t>事業所(学校）名</t>
    <rPh sb="0" eb="3">
      <t>ジギョウショ</t>
    </rPh>
    <rPh sb="4" eb="6">
      <t>ガッコウ</t>
    </rPh>
    <rPh sb="7" eb="8">
      <t>メイ</t>
    </rPh>
    <phoneticPr fontId="5"/>
  </si>
  <si>
    <t>しあわせ福井</t>
    <rPh sb="4" eb="6">
      <t>フクイ</t>
    </rPh>
    <phoneticPr fontId="5"/>
  </si>
  <si>
    <t>※</t>
  </si>
  <si>
    <t>このデータを選手名簿に使用しますので、様式（文字の種類・フォント等）を変更しないでください。</t>
    <rPh sb="6" eb="8">
      <t>センシュ</t>
    </rPh>
    <rPh sb="8" eb="10">
      <t>メイボ</t>
    </rPh>
    <rPh sb="11" eb="13">
      <t>シヨウ</t>
    </rPh>
    <rPh sb="19" eb="21">
      <t>ヨウシキ</t>
    </rPh>
    <rPh sb="22" eb="24">
      <t>モジ</t>
    </rPh>
    <rPh sb="25" eb="27">
      <t>シュルイ</t>
    </rPh>
    <rPh sb="32" eb="33">
      <t>ナド</t>
    </rPh>
    <rPh sb="35" eb="37">
      <t>ヘンコウ</t>
    </rPh>
    <phoneticPr fontId="5"/>
  </si>
  <si>
    <t>担当者名</t>
    <rPh sb="0" eb="3">
      <t>タントウシャ</t>
    </rPh>
    <rPh sb="3" eb="4">
      <t>メイ</t>
    </rPh>
    <phoneticPr fontId="5"/>
  </si>
  <si>
    <t>福井　太郎</t>
    <rPh sb="0" eb="2">
      <t>フクイ</t>
    </rPh>
    <rPh sb="3" eb="5">
      <t>タロウ</t>
    </rPh>
    <phoneticPr fontId="5"/>
  </si>
  <si>
    <t>記入の際は、別添「第１０回福井県障がい者スポーツ大会　取りまとめ表の作成にあたって」をよくご覧ください。</t>
    <rPh sb="0" eb="2">
      <t>キニュウ</t>
    </rPh>
    <rPh sb="3" eb="4">
      <t>サイ</t>
    </rPh>
    <rPh sb="6" eb="8">
      <t>ベッテン</t>
    </rPh>
    <rPh sb="9" eb="10">
      <t>ダイ</t>
    </rPh>
    <rPh sb="12" eb="13">
      <t>カイ</t>
    </rPh>
    <rPh sb="13" eb="16">
      <t>フクイケン</t>
    </rPh>
    <rPh sb="16" eb="17">
      <t>ショウ</t>
    </rPh>
    <rPh sb="19" eb="20">
      <t>シャ</t>
    </rPh>
    <rPh sb="24" eb="26">
      <t>タイカイ</t>
    </rPh>
    <rPh sb="27" eb="28">
      <t>ト</t>
    </rPh>
    <rPh sb="32" eb="33">
      <t>ヒョウ</t>
    </rPh>
    <rPh sb="34" eb="36">
      <t>サクセイ</t>
    </rPh>
    <rPh sb="46" eb="47">
      <t>ラン</t>
    </rPh>
    <phoneticPr fontId="5"/>
  </si>
  <si>
    <t>電話番号</t>
    <rPh sb="0" eb="2">
      <t>デンワ</t>
    </rPh>
    <rPh sb="2" eb="4">
      <t>バンゴウ</t>
    </rPh>
    <phoneticPr fontId="5"/>
  </si>
  <si>
    <t>（0776）43-9712</t>
  </si>
  <si>
    <t>１人１行で記入してください。</t>
    <rPh sb="0" eb="2">
      <t>ヒトリ</t>
    </rPh>
    <rPh sb="3" eb="4">
      <t>ギョウ</t>
    </rPh>
    <rPh sb="5" eb="7">
      <t>キニュウ</t>
    </rPh>
    <phoneticPr fontId="5"/>
  </si>
  <si>
    <t>色付きのセルのみ入力してください。また、入力ミス・入力漏れ等にご注意ください。</t>
  </si>
  <si>
    <t>番号</t>
    <rPh sb="0" eb="2">
      <t>バンゴウ</t>
    </rPh>
    <phoneticPr fontId="5"/>
  </si>
  <si>
    <t>②氏名</t>
    <rPh sb="1" eb="2">
      <t>シ</t>
    </rPh>
    <rPh sb="2" eb="3">
      <t>メイ</t>
    </rPh>
    <phoneticPr fontId="5"/>
  </si>
  <si>
    <t>ﾌﾘｶﾞﾅ</t>
  </si>
  <si>
    <t>③性別</t>
    <rPh sb="1" eb="2">
      <t>セイ</t>
    </rPh>
    <rPh sb="2" eb="3">
      <t>ベツ</t>
    </rPh>
    <phoneticPr fontId="5"/>
  </si>
  <si>
    <t>④生年月日</t>
    <rPh sb="1" eb="3">
      <t>ｾｲﾈﾝ</t>
    </rPh>
    <rPh sb="3" eb="5">
      <t>ｶﾞｯﾋﾟ</t>
    </rPh>
    <phoneticPr fontId="13" type="halfwidthKatakana" alignment="distributed"/>
  </si>
  <si>
    <t>年齢</t>
    <rPh sb="0" eb="2">
      <t>ネンレイ</t>
    </rPh>
    <phoneticPr fontId="5"/>
  </si>
  <si>
    <t>年齢区分</t>
    <rPh sb="0" eb="2">
      <t>ネンレイ</t>
    </rPh>
    <rPh sb="2" eb="4">
      <t>クブン</t>
    </rPh>
    <phoneticPr fontId="5"/>
  </si>
  <si>
    <t>⑨障がいの分類</t>
    <rPh sb="1" eb="2">
      <t>ショウ</t>
    </rPh>
    <rPh sb="5" eb="7">
      <t>ブンルイ</t>
    </rPh>
    <phoneticPr fontId="5"/>
  </si>
  <si>
    <t>⑩重複障がい</t>
    <rPh sb="1" eb="3">
      <t>チョウフク</t>
    </rPh>
    <rPh sb="3" eb="4">
      <t>ショウ</t>
    </rPh>
    <phoneticPr fontId="5"/>
  </si>
  <si>
    <t>事業所等名</t>
    <rPh sb="0" eb="3">
      <t>ジギョウショ</t>
    </rPh>
    <rPh sb="3" eb="4">
      <t>ナド</t>
    </rPh>
    <rPh sb="4" eb="5">
      <t>ガクメイ</t>
    </rPh>
    <phoneticPr fontId="5"/>
  </si>
  <si>
    <t>⑪障がい区分</t>
    <rPh sb="1" eb="2">
      <t>ショウ</t>
    </rPh>
    <rPh sb="4" eb="6">
      <t>クブン</t>
    </rPh>
    <phoneticPr fontId="5"/>
  </si>
  <si>
    <t>競技</t>
    <rPh sb="0" eb="2">
      <t>キョウギ</t>
    </rPh>
    <phoneticPr fontId="5"/>
  </si>
  <si>
    <t>⑫出場種目　1</t>
    <rPh sb="1" eb="3">
      <t>シュツジョウ</t>
    </rPh>
    <rPh sb="3" eb="5">
      <t>シュモク</t>
    </rPh>
    <phoneticPr fontId="5"/>
  </si>
  <si>
    <t>⑫出場種目　２</t>
    <rPh sb="1" eb="3">
      <t>シュツジョウ</t>
    </rPh>
    <rPh sb="3" eb="5">
      <t>シュモク</t>
    </rPh>
    <phoneticPr fontId="5"/>
  </si>
  <si>
    <t>特記事項</t>
    <rPh sb="0" eb="2">
      <t>ﾄｯｷ</t>
    </rPh>
    <rPh sb="2" eb="4">
      <t>ｼﾞｺｳ</t>
    </rPh>
    <phoneticPr fontId="13" type="halfwidthKatakana" alignment="distributed"/>
  </si>
  <si>
    <t>備考</t>
    <rPh sb="0" eb="2">
      <t>ﾋﾞｺｳ</t>
    </rPh>
    <phoneticPr fontId="13" type="halfwidthKatakana" alignment="distributed"/>
  </si>
  <si>
    <t>例</t>
    <rPh sb="0" eb="1">
      <t>レイ</t>
    </rPh>
    <phoneticPr fontId="5"/>
  </si>
  <si>
    <t>福井　元気</t>
    <rPh sb="0" eb="2">
      <t>ﾌｸｲ</t>
    </rPh>
    <rPh sb="3" eb="5">
      <t>ｹﾞﾝｷ</t>
    </rPh>
    <phoneticPr fontId="13" type="halfwidthKatakana" alignment="distributed"/>
  </si>
  <si>
    <t>ﾌｸｲ　ｹﾞﾝｷ</t>
    <phoneticPr fontId="5"/>
  </si>
  <si>
    <t>聴覚</t>
    <rPh sb="0" eb="2">
      <t>ﾁｮｳｶｸ</t>
    </rPh>
    <phoneticPr fontId="13" type="halfwidthKatakana" alignment="distributed"/>
  </si>
  <si>
    <t>しあわせ福井</t>
    <rPh sb="4" eb="6">
      <t>ﾌｸｲ</t>
    </rPh>
    <phoneticPr fontId="13" type="halfwidthKatakana" alignment="distributed"/>
  </si>
  <si>
    <t>陸上競技</t>
    <rPh sb="0" eb="2">
      <t>ﾘｸｼﾞｮｳ</t>
    </rPh>
    <rPh sb="2" eb="4">
      <t>ｷｮｳｷﾞ</t>
    </rPh>
    <phoneticPr fontId="13" type="halfwidthKatakana" alignment="distributed"/>
  </si>
  <si>
    <t>100m</t>
  </si>
  <si>
    <t>ﾋﾞｰﾝﾊﾞｯｸﾞ投</t>
  </si>
  <si>
    <t>5　手話通訳</t>
    <rPh sb="2" eb="4">
      <t>ｼｭﾜ</t>
    </rPh>
    <rPh sb="4" eb="6">
      <t>ﾂｳﾔｸ</t>
    </rPh>
    <phoneticPr fontId="13" type="halfwidthKatakana" alignment="distributed"/>
  </si>
  <si>
    <t>リレー</t>
  </si>
  <si>
    <t>福井　幸子</t>
    <rPh sb="0" eb="2">
      <t>ﾌｸｲ</t>
    </rPh>
    <rPh sb="3" eb="5">
      <t>ｻﾁｺ</t>
    </rPh>
    <phoneticPr fontId="13" type="halfwidthKatakana" alignment="distributed"/>
  </si>
  <si>
    <t>福井　健太郎</t>
    <rPh sb="0" eb="2">
      <t>フクイ</t>
    </rPh>
    <rPh sb="3" eb="4">
      <t>ケン</t>
    </rPh>
    <rPh sb="4" eb="6">
      <t>タロウ</t>
    </rPh>
    <phoneticPr fontId="5"/>
  </si>
  <si>
    <t>福井　サチ</t>
    <rPh sb="0" eb="2">
      <t>フクイ</t>
    </rPh>
    <phoneticPr fontId="5"/>
  </si>
  <si>
    <t>福　治郎</t>
    <rPh sb="0" eb="1">
      <t>フク</t>
    </rPh>
    <rPh sb="2" eb="4">
      <t>ジロウ</t>
    </rPh>
    <phoneticPr fontId="5"/>
  </si>
  <si>
    <t>第１０回福井県障がい者スポーツ大会　　取りまとめ表</t>
    <phoneticPr fontId="5"/>
  </si>
  <si>
    <t>ﾌｸｲ　ｻﾁｺ</t>
    <phoneticPr fontId="5"/>
  </si>
  <si>
    <t>ﾌｸｲ　ｹﾝﾀﾛｳ</t>
    <phoneticPr fontId="5"/>
  </si>
  <si>
    <t>ﾌｸｲ　ｻﾁ</t>
    <phoneticPr fontId="5"/>
  </si>
  <si>
    <t>ﾌｸｲ　ｹﾞﾝｷ</t>
    <phoneticPr fontId="5"/>
  </si>
  <si>
    <t>ﾌｸ　ｼﾞﾛｳ</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</si>
</sst>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eneral\)"/>
  </numFmts>
  <fonts count="25" x14ac:knownFonts="1">
    <font>
      <sz val="11"/>
      <color theme="1"/>
      <name val="ＭＳ Ｐゴシック"/>
      <family val="2"/>
      <charset val="128"/>
      <scheme val="minor"/>
    </font>
    <font>
      <sz val="12"/>
      <name val="ＭＳ Ｐゴシック"/>
      <family val="3"/>
      <charset val="128"/>
    </font>
    <font>
      <sz val="12"/>
      <name val="ＭＳ ゴシック"/>
      <family val="3"/>
      <charset val="128"/>
    </font>
    <font>
      <sz val="6"/>
      <name val="ＭＳ Ｐゴシック"/>
      <family val="2"/>
      <charset val="128"/>
      <scheme val="minor"/>
    </font>
    <font>
      <b/>
      <sz val="12"/>
      <name val="ＭＳ ゴシック"/>
      <family val="3"/>
      <charset val="128"/>
    </font>
    <font>
      <sz val="6"/>
      <name val="ＭＳ Ｐゴシック"/>
      <family val="3"/>
      <charset val="128"/>
    </font>
    <font>
      <sz val="11"/>
      <name val="ＭＳ ゴシック"/>
      <family val="3"/>
      <charset val="128"/>
    </font>
    <font>
      <b/>
      <sz val="11"/>
      <name val="ＭＳ ゴシック"/>
      <family val="3"/>
      <charset val="128"/>
    </font>
    <font>
      <sz val="10"/>
      <name val="ＭＳ ゴシック"/>
      <family val="3"/>
      <charset val="128"/>
    </font>
    <font>
      <sz val="9"/>
      <name val="ＭＳ Ｐ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10"/>
      <name val="ＭＳ Ｐゴシック"/>
      <family val="3"/>
      <charset val="128"/>
    </font>
    <font>
      <sz val="20"/>
      <name val="ＭＳ Ｐゴシック"/>
      <family val="3"/>
      <charset val="128"/>
    </font>
    <font>
      <sz val="11"/>
      <name val="ＭＳ Ｐゴシック"/>
      <family val="3"/>
      <charset val="128"/>
    </font>
    <font>
      <b/>
      <sz val="20"/>
      <name val="ＭＳ Ｐゴシック"/>
      <family val="3"/>
      <charset val="128"/>
    </font>
    <font>
      <b/>
      <sz val="24"/>
      <name val="ＭＳ Ｐゴシック"/>
      <family val="3"/>
      <charset val="128"/>
    </font>
    <font>
      <b/>
      <sz val="12"/>
      <name val="ＭＳ Ｐゴシック"/>
      <family val="3"/>
      <charset val="128"/>
    </font>
    <font>
      <b/>
      <sz val="11"/>
      <name val="ＭＳ Ｐゴシック"/>
      <family val="3"/>
      <charset val="128"/>
    </font>
    <font>
      <b/>
      <sz val="14"/>
      <name val="ＭＳ Ｐゴシック"/>
      <family val="3"/>
      <charset val="128"/>
    </font>
    <font>
      <sz val="11"/>
      <color indexed="81"/>
      <name val="ＭＳ Ｐゴシック"/>
      <family val="3"/>
      <charset val="128"/>
    </font>
    <font>
      <sz val="12"/>
      <color indexed="81"/>
      <name val="ＭＳ Ｐゴシック"/>
      <family val="3"/>
      <charset val="128"/>
    </font>
    <font>
      <b/>
      <u/>
      <sz val="20"/>
      <name val="ＭＳ Ｐゴシック"/>
      <family val="3"/>
      <charset val="128"/>
    </font>
    <font>
      <b/>
      <sz val="14"/>
      <name val="ＭＳ ゴシック"/>
      <family val="3"/>
      <charset val="128"/>
    </font>
  </fonts>
  <fills count="3">
    <fill>
      <patternFill patternType="none"/>
    </fill>
    <fill>
      <patternFill patternType="gray125"/>
    </fill>
    <fill>
      <patternFill patternType="solid">
        <fgColor indexed="42"/>
        <bgColor indexed="64"/>
      </patternFill>
    </fill>
  </fills>
  <borders count="5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medium">
        <color indexed="64"/>
      </bottom>
      <diagonal/>
    </border>
    <border>
      <left style="medium">
        <color indexed="64"/>
      </left>
      <right style="medium">
        <color indexed="64"/>
      </right>
      <top/>
      <bottom style="hair">
        <color indexed="64"/>
      </bottom>
      <diagonal/>
    </border>
    <border>
      <left/>
      <right/>
      <top style="hair">
        <color indexed="64"/>
      </top>
      <bottom style="medium">
        <color indexed="64"/>
      </bottom>
      <diagonal/>
    </border>
  </borders>
  <cellStyleXfs count="4">
    <xf numFmtId="0" fontId="0" fillId="0" borderId="0">
      <alignment vertical="center"/>
    </xf>
    <xf numFmtId="0" fontId="1" fillId="0" borderId="0"/>
    <xf numFmtId="0" fontId="15" fillId="0" borderId="0"/>
    <xf numFmtId="0" fontId="15" fillId="0" borderId="0"/>
  </cellStyleXfs>
  <cellXfs count="205">
    <xf numFmtId="0" fontId="0" fillId="0" borderId="0" xfId="0">
      <alignment vertical="center"/>
    </xf>
    <xf numFmtId="0" fontId="2" fillId="0" borderId="0" xfId="1" applyFont="1" applyAlignment="1">
      <alignment vertical="center"/>
    </xf>
    <xf numFmtId="0" fontId="2" fillId="0" borderId="0" xfId="1" applyFont="1" applyAlignment="1">
      <alignment horizontal="center" vertical="center"/>
    </xf>
    <xf numFmtId="0" fontId="2" fillId="0" borderId="0" xfId="1" applyFont="1" applyAlignment="1">
      <alignment horizontal="right" vertical="center" wrapText="1"/>
    </xf>
    <xf numFmtId="0" fontId="2" fillId="0" borderId="0" xfId="1" applyFont="1" applyAlignment="1">
      <alignment horizontal="left" vertical="center"/>
    </xf>
    <xf numFmtId="0" fontId="6" fillId="0" borderId="0" xfId="1" applyFont="1" applyAlignment="1">
      <alignment vertical="center"/>
    </xf>
    <xf numFmtId="0" fontId="6" fillId="0" borderId="0" xfId="1" applyFont="1" applyAlignment="1">
      <alignment horizontal="distributed" vertical="center"/>
    </xf>
    <xf numFmtId="0" fontId="7" fillId="0" borderId="0" xfId="1" applyFont="1" applyAlignment="1">
      <alignment vertical="center"/>
    </xf>
    <xf numFmtId="0" fontId="6" fillId="0" borderId="0" xfId="1" applyFont="1" applyAlignment="1">
      <alignment horizontal="center" vertical="center"/>
    </xf>
    <xf numFmtId="0" fontId="6" fillId="0" borderId="0" xfId="1" applyFont="1" applyAlignment="1">
      <alignment horizontal="left" vertical="center"/>
    </xf>
    <xf numFmtId="0" fontId="6" fillId="0" borderId="0" xfId="1" applyFont="1" applyAlignment="1">
      <alignment horizontal="left" vertical="top" wrapText="1"/>
    </xf>
    <xf numFmtId="0" fontId="6" fillId="0" borderId="16" xfId="1" applyFont="1" applyBorder="1" applyAlignment="1">
      <alignment vertical="center" shrinkToFit="1"/>
    </xf>
    <xf numFmtId="0" fontId="6" fillId="0" borderId="17" xfId="1" applyFont="1" applyBorder="1" applyAlignment="1">
      <alignment horizontal="right" vertical="center" shrinkToFit="1"/>
    </xf>
    <xf numFmtId="0" fontId="6" fillId="0" borderId="19" xfId="1" applyFont="1" applyBorder="1" applyAlignment="1">
      <alignment horizontal="left" vertical="center" shrinkToFit="1"/>
    </xf>
    <xf numFmtId="0" fontId="6" fillId="0" borderId="20" xfId="1" applyFont="1" applyBorder="1" applyAlignment="1">
      <alignment horizontal="right" vertical="center" shrinkToFit="1"/>
    </xf>
    <xf numFmtId="0" fontId="10" fillId="0" borderId="0" xfId="0" applyFont="1" applyAlignment="1"/>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shrinkToFit="1"/>
    </xf>
    <xf numFmtId="0" fontId="11" fillId="0" borderId="0" xfId="0" applyFont="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vertical="center"/>
    </xf>
    <xf numFmtId="0" fontId="11" fillId="0" borderId="24" xfId="0" applyFont="1" applyBorder="1" applyAlignment="1">
      <alignment horizontal="left" vertical="center"/>
    </xf>
    <xf numFmtId="0" fontId="11" fillId="0" borderId="23" xfId="0" applyFont="1" applyBorder="1" applyAlignment="1">
      <alignment horizontal="left" vertical="center"/>
    </xf>
    <xf numFmtId="0" fontId="11" fillId="0" borderId="23" xfId="0" applyFont="1" applyBorder="1" applyAlignment="1">
      <alignment horizontal="left" vertical="center" shrinkToFit="1"/>
    </xf>
    <xf numFmtId="0" fontId="1" fillId="0" borderId="0" xfId="0" applyFont="1" applyAlignment="1"/>
    <xf numFmtId="0" fontId="1" fillId="0" borderId="18" xfId="0" applyFont="1" applyBorder="1" applyAlignment="1"/>
    <xf numFmtId="0" fontId="1" fillId="0" borderId="0" xfId="0" applyFont="1" applyAlignment="1">
      <alignment horizontal="left"/>
    </xf>
    <xf numFmtId="0" fontId="1" fillId="0" borderId="25" xfId="0" applyFont="1" applyBorder="1" applyAlignment="1">
      <alignment horizontal="left"/>
    </xf>
    <xf numFmtId="0" fontId="11" fillId="0" borderId="0" xfId="0" applyFont="1" applyAlignment="1">
      <alignment horizontal="left" vertical="center" shrinkToFit="1"/>
    </xf>
    <xf numFmtId="0" fontId="1" fillId="0" borderId="25" xfId="0" applyFont="1" applyBorder="1" applyAlignment="1"/>
    <xf numFmtId="0" fontId="0" fillId="0" borderId="0" xfId="0" applyAlignment="1">
      <alignment vertical="center"/>
    </xf>
    <xf numFmtId="0" fontId="0" fillId="0" borderId="18" xfId="0" applyBorder="1" applyAlignment="1">
      <alignment vertical="center"/>
    </xf>
    <xf numFmtId="0" fontId="1" fillId="0" borderId="9" xfId="0" applyFont="1" applyBorder="1" applyAlignment="1">
      <alignment horizontal="left" vertical="center"/>
    </xf>
    <xf numFmtId="0" fontId="1" fillId="0" borderId="9" xfId="0" applyFont="1" applyBorder="1" applyAlignment="1">
      <alignment horizontal="center" vertical="center"/>
    </xf>
    <xf numFmtId="0" fontId="1" fillId="0" borderId="0" xfId="0" applyFont="1" applyAlignment="1">
      <alignment horizontal="center" vertical="center"/>
    </xf>
    <xf numFmtId="0" fontId="1" fillId="0" borderId="25" xfId="0" applyFont="1" applyBorder="1" applyAlignment="1">
      <alignment horizontal="center" vertical="center"/>
    </xf>
    <xf numFmtId="0" fontId="11" fillId="0" borderId="9" xfId="0" applyFont="1" applyBorder="1" applyAlignment="1">
      <alignment horizontal="left" vertical="center"/>
    </xf>
    <xf numFmtId="0" fontId="11" fillId="0" borderId="9" xfId="0" applyFont="1" applyBorder="1" applyAlignment="1">
      <alignment horizontal="left" vertical="center" shrinkToFit="1"/>
    </xf>
    <xf numFmtId="0" fontId="1" fillId="0" borderId="25" xfId="0" applyFont="1" applyBorder="1" applyAlignment="1" applyProtection="1">
      <alignment vertical="center"/>
      <protection locked="0"/>
    </xf>
    <xf numFmtId="0" fontId="11" fillId="0" borderId="0" xfId="0" applyFont="1" applyAlignment="1" applyProtection="1">
      <alignment vertical="center"/>
      <protection locked="0"/>
    </xf>
    <xf numFmtId="0" fontId="0" fillId="0" borderId="0" xfId="0" applyAlignment="1"/>
    <xf numFmtId="0" fontId="1" fillId="0" borderId="26" xfId="0" applyFont="1" applyBorder="1" applyAlignment="1" applyProtection="1">
      <alignment vertical="center"/>
      <protection locked="0"/>
    </xf>
    <xf numFmtId="0" fontId="1" fillId="0" borderId="0" xfId="0" applyFont="1" applyAlignment="1" applyProtection="1">
      <alignment vertical="center"/>
      <protection locked="0"/>
    </xf>
    <xf numFmtId="0" fontId="11" fillId="0" borderId="18" xfId="0" applyFont="1" applyBorder="1" applyAlignment="1" applyProtection="1">
      <alignment vertical="center"/>
      <protection locked="0"/>
    </xf>
    <xf numFmtId="0" fontId="1" fillId="0" borderId="26" xfId="0" applyFont="1" applyBorder="1" applyAlignment="1">
      <alignment horizontal="center" vertical="center"/>
    </xf>
    <xf numFmtId="0" fontId="0" fillId="0" borderId="19" xfId="0" applyBorder="1" applyAlignment="1">
      <alignment vertical="center"/>
    </xf>
    <xf numFmtId="0" fontId="1" fillId="0" borderId="21" xfId="0" applyFont="1" applyBorder="1" applyAlignment="1">
      <alignment horizontal="center" vertical="center"/>
    </xf>
    <xf numFmtId="0" fontId="1" fillId="0" borderId="20"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shrinkToFit="1"/>
    </xf>
    <xf numFmtId="0" fontId="11" fillId="0" borderId="25" xfId="0" applyFont="1" applyBorder="1" applyAlignment="1">
      <alignment horizontal="left" vertical="center"/>
    </xf>
    <xf numFmtId="0" fontId="0" fillId="0" borderId="0" xfId="0" applyAlignment="1">
      <alignment horizontal="left"/>
    </xf>
    <xf numFmtId="0" fontId="0" fillId="0" borderId="26" xfId="0" applyBorder="1" applyAlignment="1">
      <alignment vertical="center"/>
    </xf>
    <xf numFmtId="0" fontId="1" fillId="0" borderId="0" xfId="0" applyFont="1" applyAlignment="1">
      <alignment vertical="center"/>
    </xf>
    <xf numFmtId="0" fontId="0" fillId="0" borderId="18" xfId="0" applyBorder="1" applyAlignment="1"/>
    <xf numFmtId="0" fontId="0" fillId="0" borderId="19" xfId="0" applyBorder="1" applyAlignment="1"/>
    <xf numFmtId="0" fontId="11" fillId="0" borderId="21" xfId="0" applyFont="1" applyBorder="1" applyAlignment="1">
      <alignment horizontal="left" vertical="center"/>
    </xf>
    <xf numFmtId="0" fontId="11" fillId="0" borderId="21" xfId="0" applyFont="1" applyBorder="1" applyAlignment="1">
      <alignment horizontal="left" vertical="center" shrinkToFit="1"/>
    </xf>
    <xf numFmtId="0" fontId="1" fillId="0" borderId="21" xfId="0" applyFont="1" applyBorder="1" applyAlignment="1" applyProtection="1">
      <alignment vertical="center"/>
      <protection locked="0"/>
    </xf>
    <xf numFmtId="0" fontId="11" fillId="0" borderId="20" xfId="0" applyFont="1" applyBorder="1" applyAlignment="1">
      <alignment horizontal="left" vertical="center"/>
    </xf>
    <xf numFmtId="0" fontId="0" fillId="0" borderId="23" xfId="0" applyBorder="1" applyAlignment="1"/>
    <xf numFmtId="0" fontId="1" fillId="0" borderId="23" xfId="0" applyFont="1" applyBorder="1" applyAlignment="1" applyProtection="1">
      <alignment vertical="center"/>
      <protection locked="0"/>
    </xf>
    <xf numFmtId="0" fontId="0" fillId="0" borderId="0" xfId="0" applyAlignment="1">
      <alignment shrinkToFit="1"/>
    </xf>
    <xf numFmtId="0" fontId="12"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57" fontId="1" fillId="0" borderId="16" xfId="0" applyNumberFormat="1" applyFont="1" applyBorder="1" applyAlignment="1" applyProtection="1">
      <alignment vertical="center"/>
      <protection locked="0"/>
    </xf>
    <xf numFmtId="0" fontId="1" fillId="0" borderId="17" xfId="0" applyFont="1" applyBorder="1" applyAlignment="1" applyProtection="1">
      <alignment vertical="center"/>
      <protection locked="0"/>
    </xf>
    <xf numFmtId="22" fontId="14" fillId="0" borderId="0" xfId="0" applyNumberFormat="1" applyFont="1" applyAlignment="1" applyProtection="1">
      <alignment horizontal="center"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horizontal="center" vertical="center"/>
      <protection locked="0"/>
    </xf>
    <xf numFmtId="0" fontId="16"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0" fontId="17" fillId="0" borderId="0" xfId="0" applyFont="1" applyAlignment="1" applyProtection="1">
      <alignment vertical="center"/>
      <protection locked="0"/>
    </xf>
    <xf numFmtId="0" fontId="12" fillId="0" borderId="0" xfId="0" applyFont="1" applyAlignment="1" applyProtection="1">
      <alignment horizontal="center" vertical="center"/>
      <protection locked="0"/>
    </xf>
    <xf numFmtId="0" fontId="12" fillId="0" borderId="0" xfId="2" applyFont="1" applyAlignment="1" applyProtection="1">
      <alignment horizontal="center" vertical="center"/>
      <protection locked="0"/>
    </xf>
    <xf numFmtId="0" fontId="1" fillId="0" borderId="0" xfId="2" applyFont="1" applyAlignment="1" applyProtection="1">
      <alignment horizontal="center" vertical="center"/>
      <protection locked="0"/>
    </xf>
    <xf numFmtId="0" fontId="0" fillId="0" borderId="8" xfId="3" applyFont="1" applyBorder="1" applyAlignment="1">
      <alignment horizontal="center" vertical="center" shrinkToFit="1"/>
    </xf>
    <xf numFmtId="0" fontId="19" fillId="0" borderId="0" xfId="3" applyFont="1" applyAlignment="1">
      <alignment horizontal="center" vertical="center"/>
    </xf>
    <xf numFmtId="0" fontId="15" fillId="0" borderId="0" xfId="3" applyFont="1" applyAlignment="1">
      <alignment horizontal="center" vertical="center"/>
    </xf>
    <xf numFmtId="0" fontId="20" fillId="0" borderId="0" xfId="3" applyFont="1" applyAlignment="1">
      <alignment horizontal="center" vertical="center"/>
    </xf>
    <xf numFmtId="0" fontId="0" fillId="0" borderId="8" xfId="3" applyFont="1" applyBorder="1" applyAlignment="1">
      <alignment horizontal="center" vertical="center"/>
    </xf>
    <xf numFmtId="0" fontId="0" fillId="0" borderId="0" xfId="3" applyFont="1" applyAlignment="1">
      <alignment horizontal="center" vertical="center"/>
    </xf>
    <xf numFmtId="176" fontId="0" fillId="0" borderId="13" xfId="3" applyNumberFormat="1" applyFont="1" applyBorder="1" applyAlignment="1">
      <alignment horizontal="center" vertical="center"/>
    </xf>
    <xf numFmtId="0" fontId="0" fillId="0" borderId="31" xfId="2" applyFont="1" applyBorder="1" applyAlignment="1" applyProtection="1">
      <alignment horizontal="center" vertical="center"/>
      <protection locked="0"/>
    </xf>
    <xf numFmtId="0" fontId="1" fillId="0" borderId="31" xfId="2" applyFont="1" applyBorder="1" applyAlignment="1" applyProtection="1">
      <alignment horizontal="center" vertical="center"/>
      <protection locked="0"/>
    </xf>
    <xf numFmtId="176" fontId="0" fillId="0" borderId="0" xfId="3" applyNumberFormat="1" applyFont="1" applyAlignment="1">
      <alignment horizontal="center" vertical="center"/>
    </xf>
    <xf numFmtId="176" fontId="11" fillId="0" borderId="0" xfId="3" applyNumberFormat="1" applyFont="1" applyAlignment="1">
      <alignment horizontal="center" vertical="center"/>
    </xf>
    <xf numFmtId="0" fontId="1" fillId="0" borderId="0" xfId="0" applyFont="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36" xfId="0"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shrinkToFit="1"/>
      <protection locked="0"/>
    </xf>
    <xf numFmtId="0" fontId="1" fillId="0" borderId="32" xfId="0" applyFont="1" applyBorder="1" applyAlignment="1" applyProtection="1">
      <alignment horizontal="center" vertical="center" shrinkToFit="1"/>
      <protection locked="0"/>
    </xf>
    <xf numFmtId="0" fontId="1" fillId="0" borderId="37" xfId="0" applyFont="1" applyBorder="1" applyAlignment="1" applyProtection="1">
      <alignment horizontal="center" vertical="center" shrinkToFit="1"/>
      <protection locked="0"/>
    </xf>
    <xf numFmtId="0" fontId="1" fillId="0" borderId="39" xfId="0" applyFont="1" applyBorder="1" applyAlignment="1" applyProtection="1">
      <alignment horizontal="center" vertical="center" shrinkToFit="1"/>
      <protection locked="0"/>
    </xf>
    <xf numFmtId="57" fontId="1" fillId="0" borderId="40" xfId="0" applyNumberFormat="1" applyFont="1" applyBorder="1" applyAlignment="1" applyProtection="1">
      <alignment horizontal="center" vertical="center" shrinkToFit="1"/>
      <protection locked="0"/>
    </xf>
    <xf numFmtId="0" fontId="1" fillId="0" borderId="41" xfId="0" applyFont="1" applyBorder="1" applyAlignment="1">
      <alignment horizontal="center" vertical="center" shrinkToFit="1"/>
    </xf>
    <xf numFmtId="0" fontId="0" fillId="0" borderId="37" xfId="0" applyBorder="1" applyAlignment="1" applyProtection="1">
      <alignment horizontal="center" vertical="center" shrinkToFit="1"/>
      <protection locked="0"/>
    </xf>
    <xf numFmtId="0" fontId="1" fillId="0" borderId="38" xfId="0" applyFont="1" applyBorder="1" applyAlignment="1" applyProtection="1">
      <alignment horizontal="center" vertical="center" shrinkToFit="1"/>
      <protection locked="0"/>
    </xf>
    <xf numFmtId="0" fontId="1" fillId="0" borderId="40" xfId="0" applyFont="1" applyBorder="1" applyAlignment="1" applyProtection="1">
      <alignment horizontal="center" vertical="center" shrinkToFit="1"/>
      <protection locked="0"/>
    </xf>
    <xf numFmtId="0" fontId="1" fillId="2" borderId="40" xfId="0" applyFont="1" applyFill="1" applyBorder="1" applyAlignment="1" applyProtection="1">
      <alignment horizontal="center" vertical="center" shrinkToFit="1"/>
      <protection locked="0"/>
    </xf>
    <xf numFmtId="0" fontId="1" fillId="2" borderId="41" xfId="0" applyFont="1" applyFill="1" applyBorder="1" applyAlignment="1" applyProtection="1">
      <alignment horizontal="center" vertical="center" shrinkToFit="1"/>
      <protection locked="0"/>
    </xf>
    <xf numFmtId="0" fontId="1" fillId="0" borderId="42" xfId="0" applyFont="1" applyBorder="1" applyAlignment="1">
      <alignment horizontal="center" vertical="center" shrinkToFit="1"/>
    </xf>
    <xf numFmtId="57" fontId="1" fillId="2" borderId="40" xfId="0" applyNumberFormat="1" applyFont="1" applyFill="1" applyBorder="1" applyAlignment="1" applyProtection="1">
      <alignment horizontal="center" vertical="center" shrinkToFit="1"/>
      <protection locked="0"/>
    </xf>
    <xf numFmtId="0" fontId="0" fillId="0" borderId="42" xfId="0" applyBorder="1" applyAlignment="1">
      <alignment horizontal="center" vertical="center" shrinkToFit="1"/>
    </xf>
    <xf numFmtId="0" fontId="1" fillId="0" borderId="41" xfId="0" applyFont="1" applyBorder="1" applyAlignment="1" applyProtection="1">
      <alignment horizontal="center" vertical="center" shrinkToFit="1"/>
      <protection locked="0"/>
    </xf>
    <xf numFmtId="0" fontId="1" fillId="0" borderId="43" xfId="0" applyFont="1" applyBorder="1" applyAlignment="1">
      <alignment horizontal="center" vertical="center" shrinkToFit="1"/>
    </xf>
    <xf numFmtId="0" fontId="1" fillId="0" borderId="44" xfId="0" applyFont="1" applyBorder="1" applyAlignment="1" applyProtection="1">
      <alignment horizontal="center" vertical="center" shrinkToFit="1"/>
      <protection locked="0"/>
    </xf>
    <xf numFmtId="0" fontId="1" fillId="2" borderId="44" xfId="0" applyFont="1" applyFill="1" applyBorder="1" applyAlignment="1" applyProtection="1">
      <alignment horizontal="center" vertical="center" shrinkToFit="1"/>
      <protection locked="0"/>
    </xf>
    <xf numFmtId="0" fontId="1" fillId="2" borderId="45" xfId="0" applyFont="1" applyFill="1" applyBorder="1" applyAlignment="1" applyProtection="1">
      <alignment horizontal="center" vertical="center" shrinkToFit="1"/>
      <protection locked="0"/>
    </xf>
    <xf numFmtId="0" fontId="1" fillId="0" borderId="46" xfId="0" applyFont="1" applyBorder="1" applyAlignment="1">
      <alignment horizontal="center" vertical="center" shrinkToFit="1"/>
    </xf>
    <xf numFmtId="57" fontId="1" fillId="2" borderId="44" xfId="0" applyNumberFormat="1" applyFont="1" applyFill="1" applyBorder="1" applyAlignment="1" applyProtection="1">
      <alignment horizontal="center" vertical="center" shrinkToFit="1"/>
      <protection locked="0"/>
    </xf>
    <xf numFmtId="0" fontId="1" fillId="0" borderId="45" xfId="0" applyFont="1" applyBorder="1" applyAlignment="1">
      <alignment horizontal="center" vertical="center" shrinkToFit="1"/>
    </xf>
    <xf numFmtId="0" fontId="0" fillId="0" borderId="46" xfId="0" applyBorder="1" applyAlignment="1">
      <alignment horizontal="center" vertical="center" shrinkToFit="1"/>
    </xf>
    <xf numFmtId="0" fontId="1" fillId="0" borderId="45" xfId="0" applyFont="1" applyBorder="1" applyAlignment="1" applyProtection="1">
      <alignment horizontal="center" vertical="center" shrinkToFit="1"/>
      <protection locked="0"/>
    </xf>
    <xf numFmtId="0" fontId="1" fillId="0" borderId="47" xfId="0" applyFont="1" applyBorder="1" applyAlignment="1">
      <alignment horizontal="center" vertical="center" shrinkToFit="1"/>
    </xf>
    <xf numFmtId="0" fontId="1" fillId="0" borderId="48" xfId="0" applyFont="1" applyBorder="1" applyAlignment="1" applyProtection="1">
      <alignment horizontal="center" vertical="center" shrinkToFit="1"/>
      <protection locked="0"/>
    </xf>
    <xf numFmtId="0" fontId="1" fillId="2" borderId="48" xfId="0" applyFont="1" applyFill="1" applyBorder="1" applyAlignment="1" applyProtection="1">
      <alignment horizontal="center" vertical="center" shrinkToFit="1"/>
      <protection locked="0"/>
    </xf>
    <xf numFmtId="0" fontId="1" fillId="2" borderId="49" xfId="0" applyFont="1" applyFill="1" applyBorder="1" applyAlignment="1" applyProtection="1">
      <alignment horizontal="center" vertical="center" shrinkToFit="1"/>
      <protection locked="0"/>
    </xf>
    <xf numFmtId="0" fontId="1" fillId="0" borderId="50" xfId="0" applyFont="1" applyBorder="1" applyAlignment="1">
      <alignment horizontal="center" vertical="center" shrinkToFit="1"/>
    </xf>
    <xf numFmtId="57" fontId="1" fillId="2" borderId="48" xfId="0" applyNumberFormat="1" applyFont="1" applyFill="1" applyBorder="1" applyAlignment="1" applyProtection="1">
      <alignment horizontal="center" vertical="center" shrinkToFit="1"/>
      <protection locked="0"/>
    </xf>
    <xf numFmtId="0" fontId="1" fillId="0" borderId="49" xfId="0" applyFont="1" applyBorder="1" applyAlignment="1">
      <alignment horizontal="center" vertical="center" shrinkToFit="1"/>
    </xf>
    <xf numFmtId="0" fontId="0" fillId="0" borderId="50" xfId="0" applyBorder="1" applyAlignment="1">
      <alignment horizontal="center" vertical="center" shrinkToFit="1"/>
    </xf>
    <xf numFmtId="0" fontId="23" fillId="0" borderId="0" xfId="2" applyFont="1" applyAlignment="1" applyProtection="1">
      <alignment horizontal="center" vertical="center"/>
      <protection locked="0"/>
    </xf>
    <xf numFmtId="0" fontId="16"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57" fontId="1" fillId="0" borderId="32" xfId="0" applyNumberFormat="1" applyFont="1" applyBorder="1" applyAlignment="1" applyProtection="1">
      <alignment horizontal="center" vertical="center" shrinkToFit="1"/>
      <protection locked="0"/>
    </xf>
    <xf numFmtId="0" fontId="1" fillId="0" borderId="37"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40" xfId="0" applyFont="1" applyBorder="1" applyAlignment="1">
      <alignment horizontal="center" vertical="center" shrinkToFit="1"/>
    </xf>
    <xf numFmtId="0" fontId="0" fillId="0" borderId="53" xfId="0" applyBorder="1" applyAlignment="1">
      <alignment horizontal="center" vertical="center" shrinkToFit="1"/>
    </xf>
    <xf numFmtId="0" fontId="1" fillId="0" borderId="53" xfId="0" applyFont="1" applyBorder="1" applyAlignment="1">
      <alignment horizontal="center" vertical="center" shrinkToFit="1"/>
    </xf>
    <xf numFmtId="0" fontId="1" fillId="2" borderId="54" xfId="0" applyFont="1" applyFill="1" applyBorder="1" applyAlignment="1" applyProtection="1">
      <alignment horizontal="center" vertical="center" shrinkToFit="1"/>
      <protection locked="0"/>
    </xf>
    <xf numFmtId="0" fontId="1" fillId="0" borderId="54" xfId="0" applyFont="1" applyBorder="1" applyAlignment="1">
      <alignment horizontal="center" vertical="center" shrinkToFit="1"/>
    </xf>
    <xf numFmtId="0" fontId="1" fillId="0" borderId="55" xfId="0" applyFont="1" applyBorder="1" applyAlignment="1">
      <alignment horizontal="center" vertical="center" shrinkToFit="1"/>
    </xf>
    <xf numFmtId="0" fontId="0" fillId="0" borderId="56" xfId="0" applyBorder="1" applyAlignment="1">
      <alignment horizontal="center" vertical="center" shrinkToFit="1"/>
    </xf>
    <xf numFmtId="0" fontId="1" fillId="0" borderId="56" xfId="0" applyFont="1" applyBorder="1" applyAlignment="1">
      <alignment horizontal="center" vertical="center" shrinkToFit="1"/>
    </xf>
    <xf numFmtId="0" fontId="1" fillId="0" borderId="52"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57" xfId="0" applyFont="1" applyBorder="1" applyAlignment="1" applyProtection="1">
      <alignment horizontal="center" vertical="center" shrinkToFit="1"/>
      <protection locked="0"/>
    </xf>
    <xf numFmtId="0" fontId="1" fillId="2" borderId="57" xfId="0" applyFont="1" applyFill="1" applyBorder="1" applyAlignment="1" applyProtection="1">
      <alignment horizontal="center" vertical="center" shrinkToFit="1"/>
      <protection locked="0"/>
    </xf>
    <xf numFmtId="57" fontId="1" fillId="2" borderId="57" xfId="0" applyNumberFormat="1" applyFont="1" applyFill="1" applyBorder="1" applyAlignment="1" applyProtection="1">
      <alignment horizontal="center" vertical="center" shrinkToFit="1"/>
      <protection locked="0"/>
    </xf>
    <xf numFmtId="0" fontId="1" fillId="0" borderId="58" xfId="0" applyFont="1" applyBorder="1" applyAlignment="1">
      <alignment horizontal="center" vertical="center" shrinkToFit="1"/>
    </xf>
    <xf numFmtId="0" fontId="4" fillId="0" borderId="0" xfId="1" applyFont="1" applyAlignment="1">
      <alignment horizontal="left" vertical="center" shrinkToFit="1"/>
    </xf>
    <xf numFmtId="0" fontId="6" fillId="0" borderId="16" xfId="1" applyFont="1" applyBorder="1" applyAlignment="1">
      <alignment horizontal="center" vertical="center"/>
    </xf>
    <xf numFmtId="0" fontId="6" fillId="0" borderId="7" xfId="1" applyFont="1" applyBorder="1" applyAlignment="1">
      <alignment horizontal="center" vertical="center"/>
    </xf>
    <xf numFmtId="0" fontId="6" fillId="0" borderId="17" xfId="1" applyFont="1" applyBorder="1" applyAlignment="1">
      <alignment horizontal="center" vertical="center"/>
    </xf>
    <xf numFmtId="0" fontId="6" fillId="0" borderId="16" xfId="1" applyFont="1" applyBorder="1" applyAlignment="1">
      <alignment horizontal="left" vertical="center" shrinkToFit="1"/>
    </xf>
    <xf numFmtId="0" fontId="6" fillId="0" borderId="7" xfId="1" applyFont="1" applyBorder="1" applyAlignment="1">
      <alignment horizontal="left" vertical="center" shrinkToFit="1"/>
    </xf>
    <xf numFmtId="0" fontId="8" fillId="0" borderId="18" xfId="1" applyFont="1" applyBorder="1" applyAlignment="1">
      <alignment horizontal="left" vertical="center" wrapText="1"/>
    </xf>
    <xf numFmtId="0" fontId="8" fillId="0" borderId="0" xfId="1" applyFont="1" applyAlignment="1">
      <alignment horizontal="left" vertical="center" wrapText="1"/>
    </xf>
    <xf numFmtId="0" fontId="6" fillId="0" borderId="19" xfId="1" applyFont="1" applyBorder="1" applyAlignment="1">
      <alignment horizontal="left" vertical="center" shrinkToFit="1"/>
    </xf>
    <xf numFmtId="0" fontId="6" fillId="0" borderId="21" xfId="1" applyFont="1" applyBorder="1" applyAlignment="1">
      <alignment horizontal="left" vertical="center" shrinkToFit="1"/>
    </xf>
    <xf numFmtId="0" fontId="6" fillId="0" borderId="6" xfId="1" applyFont="1" applyBorder="1" applyAlignment="1">
      <alignment horizontal="distributed" vertical="center"/>
    </xf>
    <xf numFmtId="0" fontId="6" fillId="0" borderId="7" xfId="1" applyFont="1" applyBorder="1" applyAlignment="1">
      <alignment horizontal="distributed"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distributed" vertical="center"/>
    </xf>
    <xf numFmtId="0" fontId="6" fillId="0" borderId="12" xfId="1" applyFont="1" applyBorder="1" applyAlignment="1">
      <alignment horizontal="distributed"/>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6" fillId="0" borderId="15" xfId="1" applyFont="1" applyBorder="1" applyAlignment="1">
      <alignment horizontal="center" vertical="center"/>
    </xf>
    <xf numFmtId="0" fontId="6" fillId="0" borderId="0" xfId="1" applyFont="1" applyAlignment="1">
      <alignment horizontal="left" vertical="top" wrapText="1"/>
    </xf>
    <xf numFmtId="0" fontId="7" fillId="0" borderId="0" xfId="1" applyFont="1" applyAlignment="1">
      <alignment horizontal="left" vertical="center"/>
    </xf>
    <xf numFmtId="0" fontId="6" fillId="0" borderId="0" xfId="1" applyFont="1" applyAlignment="1">
      <alignment horizontal="left" vertical="center"/>
    </xf>
    <xf numFmtId="0" fontId="6" fillId="0" borderId="7" xfId="1" applyFont="1" applyBorder="1" applyAlignment="1">
      <alignment horizontal="distributed"/>
    </xf>
    <xf numFmtId="0" fontId="6" fillId="0" borderId="8" xfId="1" applyFont="1" applyBorder="1" applyAlignment="1">
      <alignment horizontal="left" vertical="center"/>
    </xf>
    <xf numFmtId="0" fontId="6" fillId="0" borderId="9" xfId="1" applyFont="1" applyBorder="1" applyAlignment="1">
      <alignment horizontal="left" vertical="center"/>
    </xf>
    <xf numFmtId="0" fontId="6" fillId="0" borderId="10" xfId="1" applyFont="1" applyBorder="1" applyAlignment="1">
      <alignment horizontal="left" vertical="center"/>
    </xf>
    <xf numFmtId="0" fontId="24" fillId="0" borderId="0" xfId="1" applyFont="1" applyAlignment="1">
      <alignment horizontal="center" vertical="center" wrapText="1"/>
    </xf>
    <xf numFmtId="0" fontId="24" fillId="0" borderId="0" xfId="1" applyFont="1" applyAlignment="1">
      <alignment horizontal="center" vertical="center"/>
    </xf>
    <xf numFmtId="0" fontId="2" fillId="0" borderId="0" xfId="1" applyFont="1" applyAlignment="1">
      <alignment horizontal="left" vertical="center" wrapText="1"/>
    </xf>
    <xf numFmtId="0" fontId="2" fillId="0" borderId="0" xfId="1" applyFont="1" applyAlignment="1">
      <alignment horizontal="center" vertical="center"/>
    </xf>
    <xf numFmtId="0" fontId="6" fillId="0" borderId="0" xfId="1" applyFont="1" applyAlignment="1">
      <alignment horizontal="left" vertical="center" wrapText="1"/>
    </xf>
    <xf numFmtId="0" fontId="6" fillId="0" borderId="1" xfId="1" applyFont="1" applyBorder="1" applyAlignment="1">
      <alignment horizontal="distributed" vertical="center" shrinkToFit="1"/>
    </xf>
    <xf numFmtId="0" fontId="6" fillId="0" borderId="2" xfId="1" applyFont="1" applyBorder="1" applyAlignment="1">
      <alignment horizontal="distributed" shrinkToFit="1"/>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1" fillId="0" borderId="36" xfId="0" applyFont="1" applyBorder="1" applyAlignment="1" applyProtection="1">
      <alignment horizontal="center" vertical="center" shrinkToFit="1"/>
      <protection locked="0"/>
    </xf>
    <xf numFmtId="0" fontId="1" fillId="0" borderId="38" xfId="0" applyFont="1" applyBorder="1" applyAlignment="1" applyProtection="1">
      <alignment horizontal="center" vertical="center" shrinkToFit="1"/>
      <protection locked="0"/>
    </xf>
    <xf numFmtId="0" fontId="11" fillId="0" borderId="0" xfId="3" applyFont="1" applyAlignment="1">
      <alignment horizontal="left" vertical="center"/>
    </xf>
    <xf numFmtId="176" fontId="0" fillId="0" borderId="52" xfId="3" applyNumberFormat="1" applyFont="1" applyBorder="1" applyAlignment="1">
      <alignment horizontal="center" vertical="center"/>
    </xf>
    <xf numFmtId="176" fontId="0" fillId="0" borderId="31" xfId="3" applyNumberFormat="1" applyFont="1" applyBorder="1" applyAlignment="1">
      <alignment horizontal="center" vertical="center"/>
    </xf>
    <xf numFmtId="0" fontId="1" fillId="2" borderId="29" xfId="0" applyFont="1" applyFill="1" applyBorder="1" applyAlignment="1" applyProtection="1">
      <alignment horizontal="center" vertical="center" shrinkToFit="1"/>
      <protection locked="0"/>
    </xf>
    <xf numFmtId="0" fontId="1" fillId="2" borderId="30" xfId="0" applyFont="1" applyFill="1" applyBorder="1" applyAlignment="1" applyProtection="1">
      <alignment horizontal="center" vertical="center" shrinkToFit="1"/>
      <protection locked="0"/>
    </xf>
    <xf numFmtId="0" fontId="11" fillId="0" borderId="31" xfId="2" applyFont="1" applyBorder="1" applyAlignment="1" applyProtection="1">
      <alignment horizontal="left" vertical="center"/>
      <protection locked="0"/>
    </xf>
    <xf numFmtId="0" fontId="1" fillId="0" borderId="34" xfId="0" applyFont="1" applyBorder="1" applyAlignment="1" applyProtection="1">
      <alignment horizontal="center" vertical="center" shrinkToFit="1"/>
      <protection locked="0"/>
    </xf>
    <xf numFmtId="0" fontId="1" fillId="0" borderId="35" xfId="0" applyFont="1" applyBorder="1" applyAlignment="1" applyProtection="1">
      <alignment horizontal="center" vertical="center" shrinkToFit="1"/>
      <protection locked="0"/>
    </xf>
    <xf numFmtId="0" fontId="1" fillId="0" borderId="37" xfId="0" applyFont="1" applyBorder="1" applyAlignment="1" applyProtection="1">
      <alignment horizontal="center" vertical="center" shrinkToFit="1"/>
      <protection locked="0"/>
    </xf>
    <xf numFmtId="0" fontId="17" fillId="0" borderId="0" xfId="0" applyFont="1" applyAlignment="1" applyProtection="1">
      <alignment horizontal="center" vertical="center"/>
      <protection locked="0"/>
    </xf>
    <xf numFmtId="0" fontId="18" fillId="0" borderId="1" xfId="2" applyFont="1" applyBorder="1" applyAlignment="1" applyProtection="1">
      <alignment horizontal="center" vertical="center"/>
      <protection locked="0"/>
    </xf>
    <xf numFmtId="0" fontId="18" fillId="0" borderId="2" xfId="2" applyFont="1" applyBorder="1" applyAlignment="1" applyProtection="1">
      <alignment horizontal="center" vertical="center"/>
      <protection locked="0"/>
    </xf>
    <xf numFmtId="0" fontId="18" fillId="0" borderId="27" xfId="2" applyFont="1" applyBorder="1" applyAlignment="1" applyProtection="1">
      <alignment horizontal="center" vertical="center"/>
      <protection locked="0"/>
    </xf>
    <xf numFmtId="0" fontId="0" fillId="0" borderId="51" xfId="3" applyFont="1" applyBorder="1" applyAlignment="1">
      <alignment horizontal="center" vertical="center" shrinkToFit="1"/>
    </xf>
    <xf numFmtId="0" fontId="0" fillId="0" borderId="0" xfId="3" applyFont="1" applyAlignment="1">
      <alignment horizontal="center" vertical="center" shrinkToFit="1"/>
    </xf>
    <xf numFmtId="0" fontId="1" fillId="2" borderId="16" xfId="0" applyFont="1" applyFill="1" applyBorder="1" applyAlignment="1" applyProtection="1">
      <alignment horizontal="center" vertical="center" shrinkToFit="1"/>
      <protection locked="0"/>
    </xf>
    <xf numFmtId="0" fontId="1" fillId="2" borderId="28" xfId="0" applyFont="1" applyFill="1" applyBorder="1" applyAlignment="1" applyProtection="1">
      <alignment horizontal="center" vertical="center" shrinkToFit="1"/>
      <protection locked="0"/>
    </xf>
    <xf numFmtId="0" fontId="0" fillId="0" borderId="6" xfId="3" applyFont="1" applyBorder="1" applyAlignment="1">
      <alignment horizontal="center" vertical="center"/>
    </xf>
    <xf numFmtId="0" fontId="0" fillId="0" borderId="7" xfId="3" applyFont="1" applyBorder="1" applyAlignment="1">
      <alignment horizontal="center" vertical="center"/>
    </xf>
    <xf numFmtId="0" fontId="16" fillId="0" borderId="0" xfId="2" applyFont="1" applyAlignment="1" applyProtection="1">
      <alignment horizontal="right" vertical="center"/>
      <protection locked="0"/>
    </xf>
    <xf numFmtId="0" fontId="1" fillId="0" borderId="9" xfId="0" applyFont="1" applyBorder="1" applyAlignment="1" applyProtection="1">
      <alignment horizontal="center" vertical="center"/>
      <protection locked="0"/>
    </xf>
  </cellXfs>
  <cellStyles count="4">
    <cellStyle name="標準" xfId="0" builtinId="0"/>
    <cellStyle name="標準 2" xfId="2"/>
    <cellStyle name="標準 3" xfId="1"/>
    <cellStyle name="標準_参加申込書(取りまとめ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22151</xdr:colOff>
      <xdr:row>0</xdr:row>
      <xdr:rowOff>44303</xdr:rowOff>
    </xdr:from>
    <xdr:to>
      <xdr:col>1</xdr:col>
      <xdr:colOff>454099</xdr:colOff>
      <xdr:row>1</xdr:row>
      <xdr:rowOff>44303</xdr:rowOff>
    </xdr:to>
    <xdr:sp macro="" textlink="">
      <xdr:nvSpPr>
        <xdr:cNvPr id="2" name="Text Box 4">
          <a:extLst>
            <a:ext uri="{FF2B5EF4-FFF2-40B4-BE49-F238E27FC236}">
              <a16:creationId xmlns:a16="http://schemas.microsoft.com/office/drawing/2014/main" xmlns="" id="{00000000-0008-0000-0000-000002000000}"/>
            </a:ext>
          </a:extLst>
        </xdr:cNvPr>
        <xdr:cNvSpPr txBox="1">
          <a:spLocks noChangeArrowheads="1"/>
        </xdr:cNvSpPr>
      </xdr:nvSpPr>
      <xdr:spPr bwMode="auto">
        <a:xfrm>
          <a:off x="22151" y="44303"/>
          <a:ext cx="908198" cy="33337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200" b="0" i="0" u="none" strike="noStrike" baseline="0">
              <a:solidFill>
                <a:srgbClr val="000000"/>
              </a:solidFill>
              <a:latin typeface="ＭＳ Ｐゴシック"/>
              <a:ea typeface="ＭＳ Ｐゴシック"/>
            </a:rPr>
            <a:t>様式１－１</a:t>
          </a:r>
        </a:p>
      </xdr:txBody>
    </xdr:sp>
    <xdr:clientData/>
  </xdr:twoCellAnchor>
  <xdr:twoCellAnchor>
    <xdr:from>
      <xdr:col>0</xdr:col>
      <xdr:colOff>22151</xdr:colOff>
      <xdr:row>0</xdr:row>
      <xdr:rowOff>44303</xdr:rowOff>
    </xdr:from>
    <xdr:to>
      <xdr:col>1</xdr:col>
      <xdr:colOff>454099</xdr:colOff>
      <xdr:row>1</xdr:row>
      <xdr:rowOff>44303</xdr:rowOff>
    </xdr:to>
    <xdr:sp macro="" textlink="">
      <xdr:nvSpPr>
        <xdr:cNvPr id="3" name="Text Box 4">
          <a:extLst>
            <a:ext uri="{FF2B5EF4-FFF2-40B4-BE49-F238E27FC236}">
              <a16:creationId xmlns:a16="http://schemas.microsoft.com/office/drawing/2014/main" xmlns="" id="{00000000-0008-0000-0000-000003000000}"/>
            </a:ext>
          </a:extLst>
        </xdr:cNvPr>
        <xdr:cNvSpPr txBox="1">
          <a:spLocks noChangeArrowheads="1"/>
        </xdr:cNvSpPr>
      </xdr:nvSpPr>
      <xdr:spPr bwMode="auto">
        <a:xfrm>
          <a:off x="22151" y="44303"/>
          <a:ext cx="908198" cy="33337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200" b="0" i="0" u="none" strike="noStrike" baseline="0">
              <a:solidFill>
                <a:srgbClr val="000000"/>
              </a:solidFill>
              <a:latin typeface="ＭＳ Ｐゴシック"/>
              <a:ea typeface="ＭＳ Ｐゴシック"/>
            </a:rPr>
            <a:t>様式１－１</a:t>
          </a:r>
        </a:p>
      </xdr:txBody>
    </xdr:sp>
    <xdr:clientData/>
  </xdr:twoCellAnchor>
  <xdr:twoCellAnchor>
    <xdr:from>
      <xdr:col>0</xdr:col>
      <xdr:colOff>22151</xdr:colOff>
      <xdr:row>0</xdr:row>
      <xdr:rowOff>44303</xdr:rowOff>
    </xdr:from>
    <xdr:to>
      <xdr:col>1</xdr:col>
      <xdr:colOff>454099</xdr:colOff>
      <xdr:row>1</xdr:row>
      <xdr:rowOff>44303</xdr:rowOff>
    </xdr:to>
    <xdr:sp macro="" textlink="">
      <xdr:nvSpPr>
        <xdr:cNvPr id="4" name="Text Box 4">
          <a:extLst>
            <a:ext uri="{FF2B5EF4-FFF2-40B4-BE49-F238E27FC236}">
              <a16:creationId xmlns:a16="http://schemas.microsoft.com/office/drawing/2014/main" xmlns="" id="{00000000-0008-0000-0000-000004000000}"/>
            </a:ext>
          </a:extLst>
        </xdr:cNvPr>
        <xdr:cNvSpPr txBox="1">
          <a:spLocks noChangeArrowheads="1"/>
        </xdr:cNvSpPr>
      </xdr:nvSpPr>
      <xdr:spPr bwMode="auto">
        <a:xfrm>
          <a:off x="22151" y="44303"/>
          <a:ext cx="908198" cy="33337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200" b="0" i="0" u="none" strike="noStrike" baseline="0">
              <a:solidFill>
                <a:srgbClr val="000000"/>
              </a:solidFill>
              <a:latin typeface="ＭＳ Ｐゴシック"/>
              <a:ea typeface="ＭＳ Ｐゴシック"/>
            </a:rPr>
            <a:t>様式１－１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138545</xdr:colOff>
      <xdr:row>0</xdr:row>
      <xdr:rowOff>121228</xdr:rowOff>
    </xdr:from>
    <xdr:to>
      <xdr:col>2</xdr:col>
      <xdr:colOff>1385454</xdr:colOff>
      <xdr:row>1</xdr:row>
      <xdr:rowOff>259772</xdr:rowOff>
    </xdr:to>
    <xdr:sp macro="" textlink="">
      <xdr:nvSpPr>
        <xdr:cNvPr id="2" name="Text Box 4">
          <a:extLst>
            <a:ext uri="{FF2B5EF4-FFF2-40B4-BE49-F238E27FC236}">
              <a16:creationId xmlns:a16="http://schemas.microsoft.com/office/drawing/2014/main" xmlns="" id="{00000000-0008-0000-0100-000002000000}"/>
            </a:ext>
          </a:extLst>
        </xdr:cNvPr>
        <xdr:cNvSpPr txBox="1">
          <a:spLocks noChangeArrowheads="1"/>
        </xdr:cNvSpPr>
      </xdr:nvSpPr>
      <xdr:spPr bwMode="auto">
        <a:xfrm>
          <a:off x="300470" y="121228"/>
          <a:ext cx="1561234" cy="48144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様式１－２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14432</xdr:colOff>
      <xdr:row>0</xdr:row>
      <xdr:rowOff>86591</xdr:rowOff>
    </xdr:from>
    <xdr:to>
      <xdr:col>2</xdr:col>
      <xdr:colOff>1417205</xdr:colOff>
      <xdr:row>1</xdr:row>
      <xdr:rowOff>173180</xdr:rowOff>
    </xdr:to>
    <xdr:sp macro="" textlink="">
      <xdr:nvSpPr>
        <xdr:cNvPr id="2" name="Text Box 4">
          <a:extLst>
            <a:ext uri="{FF2B5EF4-FFF2-40B4-BE49-F238E27FC236}">
              <a16:creationId xmlns:a16="http://schemas.microsoft.com/office/drawing/2014/main" xmlns="" id="{00000000-0008-0000-0200-000002000000}"/>
            </a:ext>
          </a:extLst>
        </xdr:cNvPr>
        <xdr:cNvSpPr txBox="1">
          <a:spLocks noChangeArrowheads="1"/>
        </xdr:cNvSpPr>
      </xdr:nvSpPr>
      <xdr:spPr bwMode="auto">
        <a:xfrm>
          <a:off x="490682" y="86591"/>
          <a:ext cx="1402773" cy="42948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様式１－２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12501;&#12457;&#12523;&#12480;/&#9734;&#30476;&#38556;&#12364;&#12356;&#32773;&#12473;&#12509;&#12540;&#12484;&#22823;&#20250;/&#65330;&#65298;%20&#30476;&#38556;&#12364;&#12356;&#32773;&#12473;&#12509;&#12540;&#12484;&#22823;&#20250;/03_&#23455;&#26045;&#35201;&#38917;&#31561;/03&#36984;&#25163;&#21215;&#38598;/&#9733;&#36865;&#20184;&#29992;/&#27096;&#24335;1-1&#65374;2&#36899;&#32097;&#34920;&#65381;&#21462;&#12426;&#12414;&#12392;&#12417;&#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1連絡表"/>
      <sheetName val="様式１-2取りまとめ表"/>
      <sheetName val="記載例 "/>
      <sheetName val="コード表"/>
      <sheetName val="年齢計算"/>
    </sheetNames>
    <sheetDataSet>
      <sheetData sheetId="0"/>
      <sheetData sheetId="1"/>
      <sheetData sheetId="2"/>
      <sheetData sheetId="3">
        <row r="5">
          <cell r="C5">
            <v>1</v>
          </cell>
          <cell r="D5" t="str">
            <v>男</v>
          </cell>
          <cell r="F5">
            <v>1</v>
          </cell>
          <cell r="G5" t="str">
            <v>肢体</v>
          </cell>
          <cell r="K5">
            <v>1</v>
          </cell>
          <cell r="L5" t="str">
            <v>陸上競技50m</v>
          </cell>
        </row>
        <row r="6">
          <cell r="C6">
            <v>2</v>
          </cell>
          <cell r="D6" t="str">
            <v>女</v>
          </cell>
          <cell r="F6">
            <v>2</v>
          </cell>
          <cell r="G6" t="str">
            <v>視覚</v>
          </cell>
          <cell r="K6">
            <v>2</v>
          </cell>
          <cell r="L6" t="str">
            <v>陸上競技100m</v>
          </cell>
        </row>
        <row r="7">
          <cell r="F7">
            <v>3</v>
          </cell>
          <cell r="G7" t="str">
            <v>聴覚</v>
          </cell>
          <cell r="K7">
            <v>3</v>
          </cell>
          <cell r="L7" t="str">
            <v>陸所競技200m</v>
          </cell>
        </row>
        <row r="8">
          <cell r="F8">
            <v>4</v>
          </cell>
          <cell r="G8" t="str">
            <v>内部</v>
          </cell>
          <cell r="K8">
            <v>4</v>
          </cell>
          <cell r="L8" t="str">
            <v>陸上競技400ｍ</v>
          </cell>
          <cell r="N8">
            <v>1</v>
          </cell>
          <cell r="O8" t="str">
            <v>身体１部</v>
          </cell>
        </row>
        <row r="9">
          <cell r="F9">
            <v>5</v>
          </cell>
          <cell r="G9" t="str">
            <v>知的</v>
          </cell>
          <cell r="K9">
            <v>5</v>
          </cell>
          <cell r="L9" t="str">
            <v>陸上競技800ｍ</v>
          </cell>
          <cell r="N9">
            <v>2</v>
          </cell>
          <cell r="O9" t="str">
            <v>身体２部</v>
          </cell>
        </row>
        <row r="10">
          <cell r="F10">
            <v>6</v>
          </cell>
          <cell r="G10" t="str">
            <v>精神</v>
          </cell>
          <cell r="K10">
            <v>6</v>
          </cell>
          <cell r="L10" t="str">
            <v>陸上競技1500</v>
          </cell>
          <cell r="N10">
            <v>3</v>
          </cell>
          <cell r="O10" t="str">
            <v>知的少年</v>
          </cell>
        </row>
        <row r="11">
          <cell r="F11">
            <v>0</v>
          </cell>
          <cell r="G11" t="str">
            <v>なし</v>
          </cell>
          <cell r="K11">
            <v>7</v>
          </cell>
          <cell r="L11" t="str">
            <v>陸上競技ｽﾗﾛｰﾑ</v>
          </cell>
          <cell r="N11">
            <v>4</v>
          </cell>
          <cell r="O11" t="str">
            <v>知的青年</v>
          </cell>
        </row>
        <row r="12">
          <cell r="F12">
            <v>7</v>
          </cell>
          <cell r="G12" t="str">
            <v>なし</v>
          </cell>
          <cell r="K12">
            <v>8</v>
          </cell>
          <cell r="L12" t="str">
            <v>陸上競技走高跳</v>
          </cell>
          <cell r="N12">
            <v>5</v>
          </cell>
          <cell r="O12" t="str">
            <v>知的壮年</v>
          </cell>
        </row>
        <row r="13">
          <cell r="K13">
            <v>9</v>
          </cell>
          <cell r="L13" t="str">
            <v>陸上競技立幅跳</v>
          </cell>
          <cell r="N13">
            <v>6</v>
          </cell>
          <cell r="O13" t="str">
            <v>その他</v>
          </cell>
        </row>
        <row r="14">
          <cell r="K14">
            <v>10</v>
          </cell>
          <cell r="L14" t="str">
            <v>陸上競技走幅跳</v>
          </cell>
        </row>
        <row r="15">
          <cell r="K15">
            <v>11</v>
          </cell>
          <cell r="L15" t="str">
            <v>陸上競技砲丸投</v>
          </cell>
        </row>
        <row r="16">
          <cell r="K16">
            <v>12</v>
          </cell>
          <cell r="L16" t="str">
            <v>陸上競技ｿﾌﾄﾎﾞｰﾙ投</v>
          </cell>
        </row>
        <row r="17">
          <cell r="K17">
            <v>13</v>
          </cell>
          <cell r="L17" t="str">
            <v>陸上競技ｼﾞｬﾍﾞﾘｯｸｽﾛｰ</v>
          </cell>
        </row>
        <row r="18">
          <cell r="K18">
            <v>14</v>
          </cell>
          <cell r="L18" t="str">
            <v>陸上競技ﾋﾞｰﾝﾊﾞｯｸﾞ投</v>
          </cell>
        </row>
        <row r="19">
          <cell r="K19">
            <v>21</v>
          </cell>
          <cell r="L19" t="str">
            <v>水泳２５ｍ自由形</v>
          </cell>
        </row>
        <row r="20">
          <cell r="K20">
            <v>22</v>
          </cell>
          <cell r="L20" t="str">
            <v>水泳５０ｍ自由形</v>
          </cell>
        </row>
        <row r="21">
          <cell r="K21">
            <v>23</v>
          </cell>
          <cell r="L21" t="str">
            <v>水泳２５ｍ背泳ぎ</v>
          </cell>
        </row>
        <row r="22">
          <cell r="K22">
            <v>24</v>
          </cell>
          <cell r="L22" t="str">
            <v>水泳５０ｍ背泳ぎ</v>
          </cell>
        </row>
        <row r="23">
          <cell r="K23">
            <v>25</v>
          </cell>
          <cell r="L23" t="str">
            <v>水泳２５ｍ平泳ぎ</v>
          </cell>
        </row>
        <row r="24">
          <cell r="K24">
            <v>26</v>
          </cell>
          <cell r="L24" t="str">
            <v>水泳５０ｍ平泳ぎ</v>
          </cell>
        </row>
        <row r="25">
          <cell r="K25">
            <v>27</v>
          </cell>
          <cell r="L25" t="str">
            <v>水泳２５ｍバタフライ</v>
          </cell>
        </row>
        <row r="26">
          <cell r="K26">
            <v>28</v>
          </cell>
          <cell r="L26" t="str">
            <v>水泳５０ｍバタフライ</v>
          </cell>
        </row>
        <row r="27">
          <cell r="K27">
            <v>31</v>
          </cell>
          <cell r="L27" t="str">
            <v>リカーブ５０ｍ・３０ｍラウンド</v>
          </cell>
        </row>
        <row r="28">
          <cell r="K28">
            <v>32</v>
          </cell>
          <cell r="L28" t="str">
            <v>リカーブ３０ｍダブルラウンド</v>
          </cell>
        </row>
        <row r="29">
          <cell r="K29">
            <v>33</v>
          </cell>
          <cell r="L29" t="str">
            <v>コンパウンド５０ｍ・３０ｍラウンド</v>
          </cell>
        </row>
        <row r="30">
          <cell r="K30">
            <v>34</v>
          </cell>
          <cell r="L30" t="str">
            <v>コンパウンド３０ｍダブルラウンド</v>
          </cell>
        </row>
        <row r="31">
          <cell r="K31">
            <v>41</v>
          </cell>
          <cell r="L31" t="str">
            <v>一般卓球</v>
          </cell>
        </row>
        <row r="32">
          <cell r="K32">
            <v>42</v>
          </cell>
          <cell r="L32" t="str">
            <v>サウンドテーブルテニス</v>
          </cell>
        </row>
        <row r="33">
          <cell r="K33">
            <v>51</v>
          </cell>
          <cell r="L33" t="str">
            <v>フライングディスクＤ５</v>
          </cell>
        </row>
        <row r="34">
          <cell r="K34">
            <v>52</v>
          </cell>
          <cell r="L34" t="str">
            <v>フライングディスクＤ７</v>
          </cell>
        </row>
        <row r="35">
          <cell r="K35">
            <v>53</v>
          </cell>
          <cell r="L35" t="str">
            <v>レディース・シティング</v>
          </cell>
        </row>
        <row r="36">
          <cell r="K36">
            <v>54</v>
          </cell>
          <cell r="L36" t="str">
            <v>メンズ・シティング</v>
          </cell>
        </row>
        <row r="37">
          <cell r="K37">
            <v>55</v>
          </cell>
          <cell r="L37" t="str">
            <v>レディース・スタンディング</v>
          </cell>
        </row>
        <row r="38">
          <cell r="K38">
            <v>56</v>
          </cell>
          <cell r="L38" t="str">
            <v>メンズ・スタンディング</v>
          </cell>
        </row>
        <row r="39">
          <cell r="K39">
            <v>61</v>
          </cell>
          <cell r="L39" t="str">
            <v>ボウリング</v>
          </cell>
        </row>
        <row r="42">
          <cell r="K42">
            <v>1</v>
          </cell>
          <cell r="L42" t="str">
            <v>陸上競技</v>
          </cell>
        </row>
        <row r="43">
          <cell r="K43">
            <v>2</v>
          </cell>
          <cell r="L43" t="str">
            <v>水泳</v>
          </cell>
        </row>
        <row r="44">
          <cell r="K44">
            <v>3</v>
          </cell>
          <cell r="L44" t="str">
            <v>アーチェリー</v>
          </cell>
        </row>
        <row r="45">
          <cell r="K45">
            <v>4</v>
          </cell>
          <cell r="L45" t="str">
            <v>卓球・STT</v>
          </cell>
        </row>
        <row r="46">
          <cell r="K46">
            <v>5</v>
          </cell>
          <cell r="L46" t="str">
            <v>フライングディスク</v>
          </cell>
        </row>
        <row r="47">
          <cell r="K47">
            <v>6</v>
          </cell>
          <cell r="L47" t="str">
            <v>ボウリング</v>
          </cell>
        </row>
      </sheetData>
      <sheetData sheetId="4">
        <row r="3">
          <cell r="B3">
            <v>43922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39"/>
  <sheetViews>
    <sheetView view="pageBreakPreview" zoomScaleNormal="100" zoomScaleSheetLayoutView="100" workbookViewId="0">
      <selection activeCell="A2" sqref="A2:H2"/>
    </sheetView>
  </sheetViews>
  <sheetFormatPr defaultRowHeight="14.25" x14ac:dyDescent="0.15"/>
  <cols>
    <col min="1" max="1" width="6.25" style="1" customWidth="1"/>
    <col min="2" max="2" width="17" style="2" customWidth="1"/>
    <col min="3" max="3" width="20.25" style="2" customWidth="1"/>
    <col min="4" max="4" width="9.5" style="2" customWidth="1"/>
    <col min="5" max="5" width="8.5" style="2" customWidth="1"/>
    <col min="6" max="6" width="11.25" style="2" customWidth="1"/>
    <col min="7" max="7" width="19" style="2" customWidth="1"/>
    <col min="8" max="8" width="4.625" style="1" customWidth="1"/>
    <col min="9" max="256" width="9" style="1"/>
    <col min="257" max="257" width="6.25" style="1" customWidth="1"/>
    <col min="258" max="258" width="17" style="1" customWidth="1"/>
    <col min="259" max="259" width="20.25" style="1" customWidth="1"/>
    <col min="260" max="260" width="9.5" style="1" customWidth="1"/>
    <col min="261" max="261" width="8.5" style="1" customWidth="1"/>
    <col min="262" max="262" width="11.25" style="1" customWidth="1"/>
    <col min="263" max="263" width="19" style="1" customWidth="1"/>
    <col min="264" max="264" width="4.625" style="1" customWidth="1"/>
    <col min="265" max="512" width="9" style="1"/>
    <col min="513" max="513" width="6.25" style="1" customWidth="1"/>
    <col min="514" max="514" width="17" style="1" customWidth="1"/>
    <col min="515" max="515" width="20.25" style="1" customWidth="1"/>
    <col min="516" max="516" width="9.5" style="1" customWidth="1"/>
    <col min="517" max="517" width="8.5" style="1" customWidth="1"/>
    <col min="518" max="518" width="11.25" style="1" customWidth="1"/>
    <col min="519" max="519" width="19" style="1" customWidth="1"/>
    <col min="520" max="520" width="4.625" style="1" customWidth="1"/>
    <col min="521" max="768" width="9" style="1"/>
    <col min="769" max="769" width="6.25" style="1" customWidth="1"/>
    <col min="770" max="770" width="17" style="1" customWidth="1"/>
    <col min="771" max="771" width="20.25" style="1" customWidth="1"/>
    <col min="772" max="772" width="9.5" style="1" customWidth="1"/>
    <col min="773" max="773" width="8.5" style="1" customWidth="1"/>
    <col min="774" max="774" width="11.25" style="1" customWidth="1"/>
    <col min="775" max="775" width="19" style="1" customWidth="1"/>
    <col min="776" max="776" width="4.625" style="1" customWidth="1"/>
    <col min="777" max="1024" width="9" style="1"/>
    <col min="1025" max="1025" width="6.25" style="1" customWidth="1"/>
    <col min="1026" max="1026" width="17" style="1" customWidth="1"/>
    <col min="1027" max="1027" width="20.25" style="1" customWidth="1"/>
    <col min="1028" max="1028" width="9.5" style="1" customWidth="1"/>
    <col min="1029" max="1029" width="8.5" style="1" customWidth="1"/>
    <col min="1030" max="1030" width="11.25" style="1" customWidth="1"/>
    <col min="1031" max="1031" width="19" style="1" customWidth="1"/>
    <col min="1032" max="1032" width="4.625" style="1" customWidth="1"/>
    <col min="1033" max="1280" width="9" style="1"/>
    <col min="1281" max="1281" width="6.25" style="1" customWidth="1"/>
    <col min="1282" max="1282" width="17" style="1" customWidth="1"/>
    <col min="1283" max="1283" width="20.25" style="1" customWidth="1"/>
    <col min="1284" max="1284" width="9.5" style="1" customWidth="1"/>
    <col min="1285" max="1285" width="8.5" style="1" customWidth="1"/>
    <col min="1286" max="1286" width="11.25" style="1" customWidth="1"/>
    <col min="1287" max="1287" width="19" style="1" customWidth="1"/>
    <col min="1288" max="1288" width="4.625" style="1" customWidth="1"/>
    <col min="1289" max="1536" width="9" style="1"/>
    <col min="1537" max="1537" width="6.25" style="1" customWidth="1"/>
    <col min="1538" max="1538" width="17" style="1" customWidth="1"/>
    <col min="1539" max="1539" width="20.25" style="1" customWidth="1"/>
    <col min="1540" max="1540" width="9.5" style="1" customWidth="1"/>
    <col min="1541" max="1541" width="8.5" style="1" customWidth="1"/>
    <col min="1542" max="1542" width="11.25" style="1" customWidth="1"/>
    <col min="1543" max="1543" width="19" style="1" customWidth="1"/>
    <col min="1544" max="1544" width="4.625" style="1" customWidth="1"/>
    <col min="1545" max="1792" width="9" style="1"/>
    <col min="1793" max="1793" width="6.25" style="1" customWidth="1"/>
    <col min="1794" max="1794" width="17" style="1" customWidth="1"/>
    <col min="1795" max="1795" width="20.25" style="1" customWidth="1"/>
    <col min="1796" max="1796" width="9.5" style="1" customWidth="1"/>
    <col min="1797" max="1797" width="8.5" style="1" customWidth="1"/>
    <col min="1798" max="1798" width="11.25" style="1" customWidth="1"/>
    <col min="1799" max="1799" width="19" style="1" customWidth="1"/>
    <col min="1800" max="1800" width="4.625" style="1" customWidth="1"/>
    <col min="1801" max="2048" width="9" style="1"/>
    <col min="2049" max="2049" width="6.25" style="1" customWidth="1"/>
    <col min="2050" max="2050" width="17" style="1" customWidth="1"/>
    <col min="2051" max="2051" width="20.25" style="1" customWidth="1"/>
    <col min="2052" max="2052" width="9.5" style="1" customWidth="1"/>
    <col min="2053" max="2053" width="8.5" style="1" customWidth="1"/>
    <col min="2054" max="2054" width="11.25" style="1" customWidth="1"/>
    <col min="2055" max="2055" width="19" style="1" customWidth="1"/>
    <col min="2056" max="2056" width="4.625" style="1" customWidth="1"/>
    <col min="2057" max="2304" width="9" style="1"/>
    <col min="2305" max="2305" width="6.25" style="1" customWidth="1"/>
    <col min="2306" max="2306" width="17" style="1" customWidth="1"/>
    <col min="2307" max="2307" width="20.25" style="1" customWidth="1"/>
    <col min="2308" max="2308" width="9.5" style="1" customWidth="1"/>
    <col min="2309" max="2309" width="8.5" style="1" customWidth="1"/>
    <col min="2310" max="2310" width="11.25" style="1" customWidth="1"/>
    <col min="2311" max="2311" width="19" style="1" customWidth="1"/>
    <col min="2312" max="2312" width="4.625" style="1" customWidth="1"/>
    <col min="2313" max="2560" width="9" style="1"/>
    <col min="2561" max="2561" width="6.25" style="1" customWidth="1"/>
    <col min="2562" max="2562" width="17" style="1" customWidth="1"/>
    <col min="2563" max="2563" width="20.25" style="1" customWidth="1"/>
    <col min="2564" max="2564" width="9.5" style="1" customWidth="1"/>
    <col min="2565" max="2565" width="8.5" style="1" customWidth="1"/>
    <col min="2566" max="2566" width="11.25" style="1" customWidth="1"/>
    <col min="2567" max="2567" width="19" style="1" customWidth="1"/>
    <col min="2568" max="2568" width="4.625" style="1" customWidth="1"/>
    <col min="2569" max="2816" width="9" style="1"/>
    <col min="2817" max="2817" width="6.25" style="1" customWidth="1"/>
    <col min="2818" max="2818" width="17" style="1" customWidth="1"/>
    <col min="2819" max="2819" width="20.25" style="1" customWidth="1"/>
    <col min="2820" max="2820" width="9.5" style="1" customWidth="1"/>
    <col min="2821" max="2821" width="8.5" style="1" customWidth="1"/>
    <col min="2822" max="2822" width="11.25" style="1" customWidth="1"/>
    <col min="2823" max="2823" width="19" style="1" customWidth="1"/>
    <col min="2824" max="2824" width="4.625" style="1" customWidth="1"/>
    <col min="2825" max="3072" width="9" style="1"/>
    <col min="3073" max="3073" width="6.25" style="1" customWidth="1"/>
    <col min="3074" max="3074" width="17" style="1" customWidth="1"/>
    <col min="3075" max="3075" width="20.25" style="1" customWidth="1"/>
    <col min="3076" max="3076" width="9.5" style="1" customWidth="1"/>
    <col min="3077" max="3077" width="8.5" style="1" customWidth="1"/>
    <col min="3078" max="3078" width="11.25" style="1" customWidth="1"/>
    <col min="3079" max="3079" width="19" style="1" customWidth="1"/>
    <col min="3080" max="3080" width="4.625" style="1" customWidth="1"/>
    <col min="3081" max="3328" width="9" style="1"/>
    <col min="3329" max="3329" width="6.25" style="1" customWidth="1"/>
    <col min="3330" max="3330" width="17" style="1" customWidth="1"/>
    <col min="3331" max="3331" width="20.25" style="1" customWidth="1"/>
    <col min="3332" max="3332" width="9.5" style="1" customWidth="1"/>
    <col min="3333" max="3333" width="8.5" style="1" customWidth="1"/>
    <col min="3334" max="3334" width="11.25" style="1" customWidth="1"/>
    <col min="3335" max="3335" width="19" style="1" customWidth="1"/>
    <col min="3336" max="3336" width="4.625" style="1" customWidth="1"/>
    <col min="3337" max="3584" width="9" style="1"/>
    <col min="3585" max="3585" width="6.25" style="1" customWidth="1"/>
    <col min="3586" max="3586" width="17" style="1" customWidth="1"/>
    <col min="3587" max="3587" width="20.25" style="1" customWidth="1"/>
    <col min="3588" max="3588" width="9.5" style="1" customWidth="1"/>
    <col min="3589" max="3589" width="8.5" style="1" customWidth="1"/>
    <col min="3590" max="3590" width="11.25" style="1" customWidth="1"/>
    <col min="3591" max="3591" width="19" style="1" customWidth="1"/>
    <col min="3592" max="3592" width="4.625" style="1" customWidth="1"/>
    <col min="3593" max="3840" width="9" style="1"/>
    <col min="3841" max="3841" width="6.25" style="1" customWidth="1"/>
    <col min="3842" max="3842" width="17" style="1" customWidth="1"/>
    <col min="3843" max="3843" width="20.25" style="1" customWidth="1"/>
    <col min="3844" max="3844" width="9.5" style="1" customWidth="1"/>
    <col min="3845" max="3845" width="8.5" style="1" customWidth="1"/>
    <col min="3846" max="3846" width="11.25" style="1" customWidth="1"/>
    <col min="3847" max="3847" width="19" style="1" customWidth="1"/>
    <col min="3848" max="3848" width="4.625" style="1" customWidth="1"/>
    <col min="3849" max="4096" width="9" style="1"/>
    <col min="4097" max="4097" width="6.25" style="1" customWidth="1"/>
    <col min="4098" max="4098" width="17" style="1" customWidth="1"/>
    <col min="4099" max="4099" width="20.25" style="1" customWidth="1"/>
    <col min="4100" max="4100" width="9.5" style="1" customWidth="1"/>
    <col min="4101" max="4101" width="8.5" style="1" customWidth="1"/>
    <col min="4102" max="4102" width="11.25" style="1" customWidth="1"/>
    <col min="4103" max="4103" width="19" style="1" customWidth="1"/>
    <col min="4104" max="4104" width="4.625" style="1" customWidth="1"/>
    <col min="4105" max="4352" width="9" style="1"/>
    <col min="4353" max="4353" width="6.25" style="1" customWidth="1"/>
    <col min="4354" max="4354" width="17" style="1" customWidth="1"/>
    <col min="4355" max="4355" width="20.25" style="1" customWidth="1"/>
    <col min="4356" max="4356" width="9.5" style="1" customWidth="1"/>
    <col min="4357" max="4357" width="8.5" style="1" customWidth="1"/>
    <col min="4358" max="4358" width="11.25" style="1" customWidth="1"/>
    <col min="4359" max="4359" width="19" style="1" customWidth="1"/>
    <col min="4360" max="4360" width="4.625" style="1" customWidth="1"/>
    <col min="4361" max="4608" width="9" style="1"/>
    <col min="4609" max="4609" width="6.25" style="1" customWidth="1"/>
    <col min="4610" max="4610" width="17" style="1" customWidth="1"/>
    <col min="4611" max="4611" width="20.25" style="1" customWidth="1"/>
    <col min="4612" max="4612" width="9.5" style="1" customWidth="1"/>
    <col min="4613" max="4613" width="8.5" style="1" customWidth="1"/>
    <col min="4614" max="4614" width="11.25" style="1" customWidth="1"/>
    <col min="4615" max="4615" width="19" style="1" customWidth="1"/>
    <col min="4616" max="4616" width="4.625" style="1" customWidth="1"/>
    <col min="4617" max="4864" width="9" style="1"/>
    <col min="4865" max="4865" width="6.25" style="1" customWidth="1"/>
    <col min="4866" max="4866" width="17" style="1" customWidth="1"/>
    <col min="4867" max="4867" width="20.25" style="1" customWidth="1"/>
    <col min="4868" max="4868" width="9.5" style="1" customWidth="1"/>
    <col min="4869" max="4869" width="8.5" style="1" customWidth="1"/>
    <col min="4870" max="4870" width="11.25" style="1" customWidth="1"/>
    <col min="4871" max="4871" width="19" style="1" customWidth="1"/>
    <col min="4872" max="4872" width="4.625" style="1" customWidth="1"/>
    <col min="4873" max="5120" width="9" style="1"/>
    <col min="5121" max="5121" width="6.25" style="1" customWidth="1"/>
    <col min="5122" max="5122" width="17" style="1" customWidth="1"/>
    <col min="5123" max="5123" width="20.25" style="1" customWidth="1"/>
    <col min="5124" max="5124" width="9.5" style="1" customWidth="1"/>
    <col min="5125" max="5125" width="8.5" style="1" customWidth="1"/>
    <col min="5126" max="5126" width="11.25" style="1" customWidth="1"/>
    <col min="5127" max="5127" width="19" style="1" customWidth="1"/>
    <col min="5128" max="5128" width="4.625" style="1" customWidth="1"/>
    <col min="5129" max="5376" width="9" style="1"/>
    <col min="5377" max="5377" width="6.25" style="1" customWidth="1"/>
    <col min="5378" max="5378" width="17" style="1" customWidth="1"/>
    <col min="5379" max="5379" width="20.25" style="1" customWidth="1"/>
    <col min="5380" max="5380" width="9.5" style="1" customWidth="1"/>
    <col min="5381" max="5381" width="8.5" style="1" customWidth="1"/>
    <col min="5382" max="5382" width="11.25" style="1" customWidth="1"/>
    <col min="5383" max="5383" width="19" style="1" customWidth="1"/>
    <col min="5384" max="5384" width="4.625" style="1" customWidth="1"/>
    <col min="5385" max="5632" width="9" style="1"/>
    <col min="5633" max="5633" width="6.25" style="1" customWidth="1"/>
    <col min="5634" max="5634" width="17" style="1" customWidth="1"/>
    <col min="5635" max="5635" width="20.25" style="1" customWidth="1"/>
    <col min="5636" max="5636" width="9.5" style="1" customWidth="1"/>
    <col min="5637" max="5637" width="8.5" style="1" customWidth="1"/>
    <col min="5638" max="5638" width="11.25" style="1" customWidth="1"/>
    <col min="5639" max="5639" width="19" style="1" customWidth="1"/>
    <col min="5640" max="5640" width="4.625" style="1" customWidth="1"/>
    <col min="5641" max="5888" width="9" style="1"/>
    <col min="5889" max="5889" width="6.25" style="1" customWidth="1"/>
    <col min="5890" max="5890" width="17" style="1" customWidth="1"/>
    <col min="5891" max="5891" width="20.25" style="1" customWidth="1"/>
    <col min="5892" max="5892" width="9.5" style="1" customWidth="1"/>
    <col min="5893" max="5893" width="8.5" style="1" customWidth="1"/>
    <col min="5894" max="5894" width="11.25" style="1" customWidth="1"/>
    <col min="5895" max="5895" width="19" style="1" customWidth="1"/>
    <col min="5896" max="5896" width="4.625" style="1" customWidth="1"/>
    <col min="5897" max="6144" width="9" style="1"/>
    <col min="6145" max="6145" width="6.25" style="1" customWidth="1"/>
    <col min="6146" max="6146" width="17" style="1" customWidth="1"/>
    <col min="6147" max="6147" width="20.25" style="1" customWidth="1"/>
    <col min="6148" max="6148" width="9.5" style="1" customWidth="1"/>
    <col min="6149" max="6149" width="8.5" style="1" customWidth="1"/>
    <col min="6150" max="6150" width="11.25" style="1" customWidth="1"/>
    <col min="6151" max="6151" width="19" style="1" customWidth="1"/>
    <col min="6152" max="6152" width="4.625" style="1" customWidth="1"/>
    <col min="6153" max="6400" width="9" style="1"/>
    <col min="6401" max="6401" width="6.25" style="1" customWidth="1"/>
    <col min="6402" max="6402" width="17" style="1" customWidth="1"/>
    <col min="6403" max="6403" width="20.25" style="1" customWidth="1"/>
    <col min="6404" max="6404" width="9.5" style="1" customWidth="1"/>
    <col min="6405" max="6405" width="8.5" style="1" customWidth="1"/>
    <col min="6406" max="6406" width="11.25" style="1" customWidth="1"/>
    <col min="6407" max="6407" width="19" style="1" customWidth="1"/>
    <col min="6408" max="6408" width="4.625" style="1" customWidth="1"/>
    <col min="6409" max="6656" width="9" style="1"/>
    <col min="6657" max="6657" width="6.25" style="1" customWidth="1"/>
    <col min="6658" max="6658" width="17" style="1" customWidth="1"/>
    <col min="6659" max="6659" width="20.25" style="1" customWidth="1"/>
    <col min="6660" max="6660" width="9.5" style="1" customWidth="1"/>
    <col min="6661" max="6661" width="8.5" style="1" customWidth="1"/>
    <col min="6662" max="6662" width="11.25" style="1" customWidth="1"/>
    <col min="6663" max="6663" width="19" style="1" customWidth="1"/>
    <col min="6664" max="6664" width="4.625" style="1" customWidth="1"/>
    <col min="6665" max="6912" width="9" style="1"/>
    <col min="6913" max="6913" width="6.25" style="1" customWidth="1"/>
    <col min="6914" max="6914" width="17" style="1" customWidth="1"/>
    <col min="6915" max="6915" width="20.25" style="1" customWidth="1"/>
    <col min="6916" max="6916" width="9.5" style="1" customWidth="1"/>
    <col min="6917" max="6917" width="8.5" style="1" customWidth="1"/>
    <col min="6918" max="6918" width="11.25" style="1" customWidth="1"/>
    <col min="6919" max="6919" width="19" style="1" customWidth="1"/>
    <col min="6920" max="6920" width="4.625" style="1" customWidth="1"/>
    <col min="6921" max="7168" width="9" style="1"/>
    <col min="7169" max="7169" width="6.25" style="1" customWidth="1"/>
    <col min="7170" max="7170" width="17" style="1" customWidth="1"/>
    <col min="7171" max="7171" width="20.25" style="1" customWidth="1"/>
    <col min="7172" max="7172" width="9.5" style="1" customWidth="1"/>
    <col min="7173" max="7173" width="8.5" style="1" customWidth="1"/>
    <col min="7174" max="7174" width="11.25" style="1" customWidth="1"/>
    <col min="7175" max="7175" width="19" style="1" customWidth="1"/>
    <col min="7176" max="7176" width="4.625" style="1" customWidth="1"/>
    <col min="7177" max="7424" width="9" style="1"/>
    <col min="7425" max="7425" width="6.25" style="1" customWidth="1"/>
    <col min="7426" max="7426" width="17" style="1" customWidth="1"/>
    <col min="7427" max="7427" width="20.25" style="1" customWidth="1"/>
    <col min="7428" max="7428" width="9.5" style="1" customWidth="1"/>
    <col min="7429" max="7429" width="8.5" style="1" customWidth="1"/>
    <col min="7430" max="7430" width="11.25" style="1" customWidth="1"/>
    <col min="7431" max="7431" width="19" style="1" customWidth="1"/>
    <col min="7432" max="7432" width="4.625" style="1" customWidth="1"/>
    <col min="7433" max="7680" width="9" style="1"/>
    <col min="7681" max="7681" width="6.25" style="1" customWidth="1"/>
    <col min="7682" max="7682" width="17" style="1" customWidth="1"/>
    <col min="7683" max="7683" width="20.25" style="1" customWidth="1"/>
    <col min="7684" max="7684" width="9.5" style="1" customWidth="1"/>
    <col min="7685" max="7685" width="8.5" style="1" customWidth="1"/>
    <col min="7686" max="7686" width="11.25" style="1" customWidth="1"/>
    <col min="7687" max="7687" width="19" style="1" customWidth="1"/>
    <col min="7688" max="7688" width="4.625" style="1" customWidth="1"/>
    <col min="7689" max="7936" width="9" style="1"/>
    <col min="7937" max="7937" width="6.25" style="1" customWidth="1"/>
    <col min="7938" max="7938" width="17" style="1" customWidth="1"/>
    <col min="7939" max="7939" width="20.25" style="1" customWidth="1"/>
    <col min="7940" max="7940" width="9.5" style="1" customWidth="1"/>
    <col min="7941" max="7941" width="8.5" style="1" customWidth="1"/>
    <col min="7942" max="7942" width="11.25" style="1" customWidth="1"/>
    <col min="7943" max="7943" width="19" style="1" customWidth="1"/>
    <col min="7944" max="7944" width="4.625" style="1" customWidth="1"/>
    <col min="7945" max="8192" width="9" style="1"/>
    <col min="8193" max="8193" width="6.25" style="1" customWidth="1"/>
    <col min="8194" max="8194" width="17" style="1" customWidth="1"/>
    <col min="8195" max="8195" width="20.25" style="1" customWidth="1"/>
    <col min="8196" max="8196" width="9.5" style="1" customWidth="1"/>
    <col min="8197" max="8197" width="8.5" style="1" customWidth="1"/>
    <col min="8198" max="8198" width="11.25" style="1" customWidth="1"/>
    <col min="8199" max="8199" width="19" style="1" customWidth="1"/>
    <col min="8200" max="8200" width="4.625" style="1" customWidth="1"/>
    <col min="8201" max="8448" width="9" style="1"/>
    <col min="8449" max="8449" width="6.25" style="1" customWidth="1"/>
    <col min="8450" max="8450" width="17" style="1" customWidth="1"/>
    <col min="8451" max="8451" width="20.25" style="1" customWidth="1"/>
    <col min="8452" max="8452" width="9.5" style="1" customWidth="1"/>
    <col min="8453" max="8453" width="8.5" style="1" customWidth="1"/>
    <col min="8454" max="8454" width="11.25" style="1" customWidth="1"/>
    <col min="8455" max="8455" width="19" style="1" customWidth="1"/>
    <col min="8456" max="8456" width="4.625" style="1" customWidth="1"/>
    <col min="8457" max="8704" width="9" style="1"/>
    <col min="8705" max="8705" width="6.25" style="1" customWidth="1"/>
    <col min="8706" max="8706" width="17" style="1" customWidth="1"/>
    <col min="8707" max="8707" width="20.25" style="1" customWidth="1"/>
    <col min="8708" max="8708" width="9.5" style="1" customWidth="1"/>
    <col min="8709" max="8709" width="8.5" style="1" customWidth="1"/>
    <col min="8710" max="8710" width="11.25" style="1" customWidth="1"/>
    <col min="8711" max="8711" width="19" style="1" customWidth="1"/>
    <col min="8712" max="8712" width="4.625" style="1" customWidth="1"/>
    <col min="8713" max="8960" width="9" style="1"/>
    <col min="8961" max="8961" width="6.25" style="1" customWidth="1"/>
    <col min="8962" max="8962" width="17" style="1" customWidth="1"/>
    <col min="8963" max="8963" width="20.25" style="1" customWidth="1"/>
    <col min="8964" max="8964" width="9.5" style="1" customWidth="1"/>
    <col min="8965" max="8965" width="8.5" style="1" customWidth="1"/>
    <col min="8966" max="8966" width="11.25" style="1" customWidth="1"/>
    <col min="8967" max="8967" width="19" style="1" customWidth="1"/>
    <col min="8968" max="8968" width="4.625" style="1" customWidth="1"/>
    <col min="8969" max="9216" width="9" style="1"/>
    <col min="9217" max="9217" width="6.25" style="1" customWidth="1"/>
    <col min="9218" max="9218" width="17" style="1" customWidth="1"/>
    <col min="9219" max="9219" width="20.25" style="1" customWidth="1"/>
    <col min="9220" max="9220" width="9.5" style="1" customWidth="1"/>
    <col min="9221" max="9221" width="8.5" style="1" customWidth="1"/>
    <col min="9222" max="9222" width="11.25" style="1" customWidth="1"/>
    <col min="9223" max="9223" width="19" style="1" customWidth="1"/>
    <col min="9224" max="9224" width="4.625" style="1" customWidth="1"/>
    <col min="9225" max="9472" width="9" style="1"/>
    <col min="9473" max="9473" width="6.25" style="1" customWidth="1"/>
    <col min="9474" max="9474" width="17" style="1" customWidth="1"/>
    <col min="9475" max="9475" width="20.25" style="1" customWidth="1"/>
    <col min="9476" max="9476" width="9.5" style="1" customWidth="1"/>
    <col min="9477" max="9477" width="8.5" style="1" customWidth="1"/>
    <col min="9478" max="9478" width="11.25" style="1" customWidth="1"/>
    <col min="9479" max="9479" width="19" style="1" customWidth="1"/>
    <col min="9480" max="9480" width="4.625" style="1" customWidth="1"/>
    <col min="9481" max="9728" width="9" style="1"/>
    <col min="9729" max="9729" width="6.25" style="1" customWidth="1"/>
    <col min="9730" max="9730" width="17" style="1" customWidth="1"/>
    <col min="9731" max="9731" width="20.25" style="1" customWidth="1"/>
    <col min="9732" max="9732" width="9.5" style="1" customWidth="1"/>
    <col min="9733" max="9733" width="8.5" style="1" customWidth="1"/>
    <col min="9734" max="9734" width="11.25" style="1" customWidth="1"/>
    <col min="9735" max="9735" width="19" style="1" customWidth="1"/>
    <col min="9736" max="9736" width="4.625" style="1" customWidth="1"/>
    <col min="9737" max="9984" width="9" style="1"/>
    <col min="9985" max="9985" width="6.25" style="1" customWidth="1"/>
    <col min="9986" max="9986" width="17" style="1" customWidth="1"/>
    <col min="9987" max="9987" width="20.25" style="1" customWidth="1"/>
    <col min="9988" max="9988" width="9.5" style="1" customWidth="1"/>
    <col min="9989" max="9989" width="8.5" style="1" customWidth="1"/>
    <col min="9990" max="9990" width="11.25" style="1" customWidth="1"/>
    <col min="9991" max="9991" width="19" style="1" customWidth="1"/>
    <col min="9992" max="9992" width="4.625" style="1" customWidth="1"/>
    <col min="9993" max="10240" width="9" style="1"/>
    <col min="10241" max="10241" width="6.25" style="1" customWidth="1"/>
    <col min="10242" max="10242" width="17" style="1" customWidth="1"/>
    <col min="10243" max="10243" width="20.25" style="1" customWidth="1"/>
    <col min="10244" max="10244" width="9.5" style="1" customWidth="1"/>
    <col min="10245" max="10245" width="8.5" style="1" customWidth="1"/>
    <col min="10246" max="10246" width="11.25" style="1" customWidth="1"/>
    <col min="10247" max="10247" width="19" style="1" customWidth="1"/>
    <col min="10248" max="10248" width="4.625" style="1" customWidth="1"/>
    <col min="10249" max="10496" width="9" style="1"/>
    <col min="10497" max="10497" width="6.25" style="1" customWidth="1"/>
    <col min="10498" max="10498" width="17" style="1" customWidth="1"/>
    <col min="10499" max="10499" width="20.25" style="1" customWidth="1"/>
    <col min="10500" max="10500" width="9.5" style="1" customWidth="1"/>
    <col min="10501" max="10501" width="8.5" style="1" customWidth="1"/>
    <col min="10502" max="10502" width="11.25" style="1" customWidth="1"/>
    <col min="10503" max="10503" width="19" style="1" customWidth="1"/>
    <col min="10504" max="10504" width="4.625" style="1" customWidth="1"/>
    <col min="10505" max="10752" width="9" style="1"/>
    <col min="10753" max="10753" width="6.25" style="1" customWidth="1"/>
    <col min="10754" max="10754" width="17" style="1" customWidth="1"/>
    <col min="10755" max="10755" width="20.25" style="1" customWidth="1"/>
    <col min="10756" max="10756" width="9.5" style="1" customWidth="1"/>
    <col min="10757" max="10757" width="8.5" style="1" customWidth="1"/>
    <col min="10758" max="10758" width="11.25" style="1" customWidth="1"/>
    <col min="10759" max="10759" width="19" style="1" customWidth="1"/>
    <col min="10760" max="10760" width="4.625" style="1" customWidth="1"/>
    <col min="10761" max="11008" width="9" style="1"/>
    <col min="11009" max="11009" width="6.25" style="1" customWidth="1"/>
    <col min="11010" max="11010" width="17" style="1" customWidth="1"/>
    <col min="11011" max="11011" width="20.25" style="1" customWidth="1"/>
    <col min="11012" max="11012" width="9.5" style="1" customWidth="1"/>
    <col min="11013" max="11013" width="8.5" style="1" customWidth="1"/>
    <col min="11014" max="11014" width="11.25" style="1" customWidth="1"/>
    <col min="11015" max="11015" width="19" style="1" customWidth="1"/>
    <col min="11016" max="11016" width="4.625" style="1" customWidth="1"/>
    <col min="11017" max="11264" width="9" style="1"/>
    <col min="11265" max="11265" width="6.25" style="1" customWidth="1"/>
    <col min="11266" max="11266" width="17" style="1" customWidth="1"/>
    <col min="11267" max="11267" width="20.25" style="1" customWidth="1"/>
    <col min="11268" max="11268" width="9.5" style="1" customWidth="1"/>
    <col min="11269" max="11269" width="8.5" style="1" customWidth="1"/>
    <col min="11270" max="11270" width="11.25" style="1" customWidth="1"/>
    <col min="11271" max="11271" width="19" style="1" customWidth="1"/>
    <col min="11272" max="11272" width="4.625" style="1" customWidth="1"/>
    <col min="11273" max="11520" width="9" style="1"/>
    <col min="11521" max="11521" width="6.25" style="1" customWidth="1"/>
    <col min="11522" max="11522" width="17" style="1" customWidth="1"/>
    <col min="11523" max="11523" width="20.25" style="1" customWidth="1"/>
    <col min="11524" max="11524" width="9.5" style="1" customWidth="1"/>
    <col min="11525" max="11525" width="8.5" style="1" customWidth="1"/>
    <col min="11526" max="11526" width="11.25" style="1" customWidth="1"/>
    <col min="11527" max="11527" width="19" style="1" customWidth="1"/>
    <col min="11528" max="11528" width="4.625" style="1" customWidth="1"/>
    <col min="11529" max="11776" width="9" style="1"/>
    <col min="11777" max="11777" width="6.25" style="1" customWidth="1"/>
    <col min="11778" max="11778" width="17" style="1" customWidth="1"/>
    <col min="11779" max="11779" width="20.25" style="1" customWidth="1"/>
    <col min="11780" max="11780" width="9.5" style="1" customWidth="1"/>
    <col min="11781" max="11781" width="8.5" style="1" customWidth="1"/>
    <col min="11782" max="11782" width="11.25" style="1" customWidth="1"/>
    <col min="11783" max="11783" width="19" style="1" customWidth="1"/>
    <col min="11784" max="11784" width="4.625" style="1" customWidth="1"/>
    <col min="11785" max="12032" width="9" style="1"/>
    <col min="12033" max="12033" width="6.25" style="1" customWidth="1"/>
    <col min="12034" max="12034" width="17" style="1" customWidth="1"/>
    <col min="12035" max="12035" width="20.25" style="1" customWidth="1"/>
    <col min="12036" max="12036" width="9.5" style="1" customWidth="1"/>
    <col min="12037" max="12037" width="8.5" style="1" customWidth="1"/>
    <col min="12038" max="12038" width="11.25" style="1" customWidth="1"/>
    <col min="12039" max="12039" width="19" style="1" customWidth="1"/>
    <col min="12040" max="12040" width="4.625" style="1" customWidth="1"/>
    <col min="12041" max="12288" width="9" style="1"/>
    <col min="12289" max="12289" width="6.25" style="1" customWidth="1"/>
    <col min="12290" max="12290" width="17" style="1" customWidth="1"/>
    <col min="12291" max="12291" width="20.25" style="1" customWidth="1"/>
    <col min="12292" max="12292" width="9.5" style="1" customWidth="1"/>
    <col min="12293" max="12293" width="8.5" style="1" customWidth="1"/>
    <col min="12294" max="12294" width="11.25" style="1" customWidth="1"/>
    <col min="12295" max="12295" width="19" style="1" customWidth="1"/>
    <col min="12296" max="12296" width="4.625" style="1" customWidth="1"/>
    <col min="12297" max="12544" width="9" style="1"/>
    <col min="12545" max="12545" width="6.25" style="1" customWidth="1"/>
    <col min="12546" max="12546" width="17" style="1" customWidth="1"/>
    <col min="12547" max="12547" width="20.25" style="1" customWidth="1"/>
    <col min="12548" max="12548" width="9.5" style="1" customWidth="1"/>
    <col min="12549" max="12549" width="8.5" style="1" customWidth="1"/>
    <col min="12550" max="12550" width="11.25" style="1" customWidth="1"/>
    <col min="12551" max="12551" width="19" style="1" customWidth="1"/>
    <col min="12552" max="12552" width="4.625" style="1" customWidth="1"/>
    <col min="12553" max="12800" width="9" style="1"/>
    <col min="12801" max="12801" width="6.25" style="1" customWidth="1"/>
    <col min="12802" max="12802" width="17" style="1" customWidth="1"/>
    <col min="12803" max="12803" width="20.25" style="1" customWidth="1"/>
    <col min="12804" max="12804" width="9.5" style="1" customWidth="1"/>
    <col min="12805" max="12805" width="8.5" style="1" customWidth="1"/>
    <col min="12806" max="12806" width="11.25" style="1" customWidth="1"/>
    <col min="12807" max="12807" width="19" style="1" customWidth="1"/>
    <col min="12808" max="12808" width="4.625" style="1" customWidth="1"/>
    <col min="12809" max="13056" width="9" style="1"/>
    <col min="13057" max="13057" width="6.25" style="1" customWidth="1"/>
    <col min="13058" max="13058" width="17" style="1" customWidth="1"/>
    <col min="13059" max="13059" width="20.25" style="1" customWidth="1"/>
    <col min="13060" max="13060" width="9.5" style="1" customWidth="1"/>
    <col min="13061" max="13061" width="8.5" style="1" customWidth="1"/>
    <col min="13062" max="13062" width="11.25" style="1" customWidth="1"/>
    <col min="13063" max="13063" width="19" style="1" customWidth="1"/>
    <col min="13064" max="13064" width="4.625" style="1" customWidth="1"/>
    <col min="13065" max="13312" width="9" style="1"/>
    <col min="13313" max="13313" width="6.25" style="1" customWidth="1"/>
    <col min="13314" max="13314" width="17" style="1" customWidth="1"/>
    <col min="13315" max="13315" width="20.25" style="1" customWidth="1"/>
    <col min="13316" max="13316" width="9.5" style="1" customWidth="1"/>
    <col min="13317" max="13317" width="8.5" style="1" customWidth="1"/>
    <col min="13318" max="13318" width="11.25" style="1" customWidth="1"/>
    <col min="13319" max="13319" width="19" style="1" customWidth="1"/>
    <col min="13320" max="13320" width="4.625" style="1" customWidth="1"/>
    <col min="13321" max="13568" width="9" style="1"/>
    <col min="13569" max="13569" width="6.25" style="1" customWidth="1"/>
    <col min="13570" max="13570" width="17" style="1" customWidth="1"/>
    <col min="13571" max="13571" width="20.25" style="1" customWidth="1"/>
    <col min="13572" max="13572" width="9.5" style="1" customWidth="1"/>
    <col min="13573" max="13573" width="8.5" style="1" customWidth="1"/>
    <col min="13574" max="13574" width="11.25" style="1" customWidth="1"/>
    <col min="13575" max="13575" width="19" style="1" customWidth="1"/>
    <col min="13576" max="13576" width="4.625" style="1" customWidth="1"/>
    <col min="13577" max="13824" width="9" style="1"/>
    <col min="13825" max="13825" width="6.25" style="1" customWidth="1"/>
    <col min="13826" max="13826" width="17" style="1" customWidth="1"/>
    <col min="13827" max="13827" width="20.25" style="1" customWidth="1"/>
    <col min="13828" max="13828" width="9.5" style="1" customWidth="1"/>
    <col min="13829" max="13829" width="8.5" style="1" customWidth="1"/>
    <col min="13830" max="13830" width="11.25" style="1" customWidth="1"/>
    <col min="13831" max="13831" width="19" style="1" customWidth="1"/>
    <col min="13832" max="13832" width="4.625" style="1" customWidth="1"/>
    <col min="13833" max="14080" width="9" style="1"/>
    <col min="14081" max="14081" width="6.25" style="1" customWidth="1"/>
    <col min="14082" max="14082" width="17" style="1" customWidth="1"/>
    <col min="14083" max="14083" width="20.25" style="1" customWidth="1"/>
    <col min="14084" max="14084" width="9.5" style="1" customWidth="1"/>
    <col min="14085" max="14085" width="8.5" style="1" customWidth="1"/>
    <col min="14086" max="14086" width="11.25" style="1" customWidth="1"/>
    <col min="14087" max="14087" width="19" style="1" customWidth="1"/>
    <col min="14088" max="14088" width="4.625" style="1" customWidth="1"/>
    <col min="14089" max="14336" width="9" style="1"/>
    <col min="14337" max="14337" width="6.25" style="1" customWidth="1"/>
    <col min="14338" max="14338" width="17" style="1" customWidth="1"/>
    <col min="14339" max="14339" width="20.25" style="1" customWidth="1"/>
    <col min="14340" max="14340" width="9.5" style="1" customWidth="1"/>
    <col min="14341" max="14341" width="8.5" style="1" customWidth="1"/>
    <col min="14342" max="14342" width="11.25" style="1" customWidth="1"/>
    <col min="14343" max="14343" width="19" style="1" customWidth="1"/>
    <col min="14344" max="14344" width="4.625" style="1" customWidth="1"/>
    <col min="14345" max="14592" width="9" style="1"/>
    <col min="14593" max="14593" width="6.25" style="1" customWidth="1"/>
    <col min="14594" max="14594" width="17" style="1" customWidth="1"/>
    <col min="14595" max="14595" width="20.25" style="1" customWidth="1"/>
    <col min="14596" max="14596" width="9.5" style="1" customWidth="1"/>
    <col min="14597" max="14597" width="8.5" style="1" customWidth="1"/>
    <col min="14598" max="14598" width="11.25" style="1" customWidth="1"/>
    <col min="14599" max="14599" width="19" style="1" customWidth="1"/>
    <col min="14600" max="14600" width="4.625" style="1" customWidth="1"/>
    <col min="14601" max="14848" width="9" style="1"/>
    <col min="14849" max="14849" width="6.25" style="1" customWidth="1"/>
    <col min="14850" max="14850" width="17" style="1" customWidth="1"/>
    <col min="14851" max="14851" width="20.25" style="1" customWidth="1"/>
    <col min="14852" max="14852" width="9.5" style="1" customWidth="1"/>
    <col min="14853" max="14853" width="8.5" style="1" customWidth="1"/>
    <col min="14854" max="14854" width="11.25" style="1" customWidth="1"/>
    <col min="14855" max="14855" width="19" style="1" customWidth="1"/>
    <col min="14856" max="14856" width="4.625" style="1" customWidth="1"/>
    <col min="14857" max="15104" width="9" style="1"/>
    <col min="15105" max="15105" width="6.25" style="1" customWidth="1"/>
    <col min="15106" max="15106" width="17" style="1" customWidth="1"/>
    <col min="15107" max="15107" width="20.25" style="1" customWidth="1"/>
    <col min="15108" max="15108" width="9.5" style="1" customWidth="1"/>
    <col min="15109" max="15109" width="8.5" style="1" customWidth="1"/>
    <col min="15110" max="15110" width="11.25" style="1" customWidth="1"/>
    <col min="15111" max="15111" width="19" style="1" customWidth="1"/>
    <col min="15112" max="15112" width="4.625" style="1" customWidth="1"/>
    <col min="15113" max="15360" width="9" style="1"/>
    <col min="15361" max="15361" width="6.25" style="1" customWidth="1"/>
    <col min="15362" max="15362" width="17" style="1" customWidth="1"/>
    <col min="15363" max="15363" width="20.25" style="1" customWidth="1"/>
    <col min="15364" max="15364" width="9.5" style="1" customWidth="1"/>
    <col min="15365" max="15365" width="8.5" style="1" customWidth="1"/>
    <col min="15366" max="15366" width="11.25" style="1" customWidth="1"/>
    <col min="15367" max="15367" width="19" style="1" customWidth="1"/>
    <col min="15368" max="15368" width="4.625" style="1" customWidth="1"/>
    <col min="15369" max="15616" width="9" style="1"/>
    <col min="15617" max="15617" width="6.25" style="1" customWidth="1"/>
    <col min="15618" max="15618" width="17" style="1" customWidth="1"/>
    <col min="15619" max="15619" width="20.25" style="1" customWidth="1"/>
    <col min="15620" max="15620" width="9.5" style="1" customWidth="1"/>
    <col min="15621" max="15621" width="8.5" style="1" customWidth="1"/>
    <col min="15622" max="15622" width="11.25" style="1" customWidth="1"/>
    <col min="15623" max="15623" width="19" style="1" customWidth="1"/>
    <col min="15624" max="15624" width="4.625" style="1" customWidth="1"/>
    <col min="15625" max="15872" width="9" style="1"/>
    <col min="15873" max="15873" width="6.25" style="1" customWidth="1"/>
    <col min="15874" max="15874" width="17" style="1" customWidth="1"/>
    <col min="15875" max="15875" width="20.25" style="1" customWidth="1"/>
    <col min="15876" max="15876" width="9.5" style="1" customWidth="1"/>
    <col min="15877" max="15877" width="8.5" style="1" customWidth="1"/>
    <col min="15878" max="15878" width="11.25" style="1" customWidth="1"/>
    <col min="15879" max="15879" width="19" style="1" customWidth="1"/>
    <col min="15880" max="15880" width="4.625" style="1" customWidth="1"/>
    <col min="15881" max="16128" width="9" style="1"/>
    <col min="16129" max="16129" width="6.25" style="1" customWidth="1"/>
    <col min="16130" max="16130" width="17" style="1" customWidth="1"/>
    <col min="16131" max="16131" width="20.25" style="1" customWidth="1"/>
    <col min="16132" max="16132" width="9.5" style="1" customWidth="1"/>
    <col min="16133" max="16133" width="8.5" style="1" customWidth="1"/>
    <col min="16134" max="16134" width="11.25" style="1" customWidth="1"/>
    <col min="16135" max="16135" width="19" style="1" customWidth="1"/>
    <col min="16136" max="16136" width="4.625" style="1" customWidth="1"/>
    <col min="16137" max="16384" width="9" style="1"/>
  </cols>
  <sheetData>
    <row r="1" spans="1:8" ht="26.25" customHeight="1" x14ac:dyDescent="0.15"/>
    <row r="2" spans="1:8" ht="32.25" customHeight="1" x14ac:dyDescent="0.15">
      <c r="A2" s="172" t="s">
        <v>0</v>
      </c>
      <c r="B2" s="173"/>
      <c r="C2" s="173"/>
      <c r="D2" s="173"/>
      <c r="E2" s="173"/>
      <c r="F2" s="173"/>
      <c r="G2" s="173"/>
      <c r="H2" s="173"/>
    </row>
    <row r="3" spans="1:8" ht="20.25" customHeight="1" x14ac:dyDescent="0.15">
      <c r="A3" s="174" t="s">
        <v>1</v>
      </c>
      <c r="B3" s="174"/>
      <c r="C3" s="174"/>
      <c r="D3" s="174"/>
      <c r="E3" s="174"/>
      <c r="F3" s="174"/>
      <c r="G3" s="174"/>
    </row>
    <row r="4" spans="1:8" ht="3.75" customHeight="1" x14ac:dyDescent="0.15">
      <c r="A4" s="3"/>
      <c r="B4" s="3"/>
      <c r="C4" s="3"/>
      <c r="D4" s="3"/>
      <c r="E4" s="3"/>
      <c r="F4" s="3"/>
      <c r="G4" s="3"/>
    </row>
    <row r="5" spans="1:8" ht="20.25" customHeight="1" x14ac:dyDescent="0.15">
      <c r="B5" s="4"/>
      <c r="F5" s="1"/>
      <c r="G5" s="175" t="s">
        <v>2</v>
      </c>
      <c r="H5" s="175"/>
    </row>
    <row r="6" spans="1:8" ht="28.5" customHeight="1" x14ac:dyDescent="0.15">
      <c r="A6" s="176" t="s">
        <v>3</v>
      </c>
      <c r="B6" s="176"/>
      <c r="C6" s="176"/>
      <c r="D6" s="176"/>
      <c r="E6" s="176"/>
      <c r="F6" s="176"/>
      <c r="G6" s="176"/>
      <c r="H6" s="176"/>
    </row>
    <row r="7" spans="1:8" ht="3.75" customHeight="1" x14ac:dyDescent="0.15">
      <c r="B7" s="1"/>
      <c r="C7" s="1"/>
      <c r="D7" s="1"/>
      <c r="E7" s="1"/>
      <c r="F7" s="1"/>
      <c r="G7" s="1"/>
    </row>
    <row r="8" spans="1:8" ht="19.5" customHeight="1" thickBot="1" x14ac:dyDescent="0.2">
      <c r="A8" s="1" t="s">
        <v>4</v>
      </c>
      <c r="B8" s="5"/>
      <c r="C8" s="1"/>
      <c r="D8" s="1"/>
      <c r="E8" s="1"/>
      <c r="F8" s="1"/>
      <c r="G8" s="1"/>
    </row>
    <row r="9" spans="1:8" ht="25.5" customHeight="1" x14ac:dyDescent="0.15">
      <c r="A9" s="177" t="s">
        <v>5</v>
      </c>
      <c r="B9" s="178"/>
      <c r="C9" s="179"/>
      <c r="D9" s="180"/>
      <c r="E9" s="180"/>
      <c r="F9" s="180"/>
      <c r="G9" s="180"/>
      <c r="H9" s="181"/>
    </row>
    <row r="10" spans="1:8" ht="25.5" customHeight="1" x14ac:dyDescent="0.15">
      <c r="A10" s="155" t="s">
        <v>6</v>
      </c>
      <c r="B10" s="168"/>
      <c r="C10" s="169" t="s">
        <v>7</v>
      </c>
      <c r="D10" s="170"/>
      <c r="E10" s="170"/>
      <c r="F10" s="170"/>
      <c r="G10" s="170"/>
      <c r="H10" s="171"/>
    </row>
    <row r="11" spans="1:8" ht="25.5" customHeight="1" x14ac:dyDescent="0.15">
      <c r="A11" s="155" t="s">
        <v>8</v>
      </c>
      <c r="B11" s="168"/>
      <c r="C11" s="157"/>
      <c r="D11" s="158"/>
      <c r="E11" s="158"/>
      <c r="F11" s="158"/>
      <c r="G11" s="158"/>
      <c r="H11" s="159"/>
    </row>
    <row r="12" spans="1:8" ht="25.5" customHeight="1" x14ac:dyDescent="0.15">
      <c r="A12" s="155" t="s">
        <v>9</v>
      </c>
      <c r="B12" s="156"/>
      <c r="C12" s="157"/>
      <c r="D12" s="158"/>
      <c r="E12" s="158"/>
      <c r="F12" s="158"/>
      <c r="G12" s="158"/>
      <c r="H12" s="159"/>
    </row>
    <row r="13" spans="1:8" ht="25.5" customHeight="1" x14ac:dyDescent="0.15">
      <c r="A13" s="155" t="s">
        <v>10</v>
      </c>
      <c r="B13" s="156"/>
      <c r="C13" s="157"/>
      <c r="D13" s="158"/>
      <c r="E13" s="158"/>
      <c r="F13" s="158"/>
      <c r="G13" s="158"/>
      <c r="H13" s="159"/>
    </row>
    <row r="14" spans="1:8" ht="25.5" customHeight="1" x14ac:dyDescent="0.15">
      <c r="A14" s="155" t="s">
        <v>11</v>
      </c>
      <c r="B14" s="156"/>
      <c r="C14" s="157"/>
      <c r="D14" s="158"/>
      <c r="E14" s="158"/>
      <c r="F14" s="158"/>
      <c r="G14" s="158"/>
      <c r="H14" s="159"/>
    </row>
    <row r="15" spans="1:8" ht="25.5" customHeight="1" thickBot="1" x14ac:dyDescent="0.2">
      <c r="A15" s="160" t="s">
        <v>12</v>
      </c>
      <c r="B15" s="161"/>
      <c r="C15" s="162"/>
      <c r="D15" s="163"/>
      <c r="E15" s="163"/>
      <c r="F15" s="163"/>
      <c r="G15" s="163"/>
      <c r="H15" s="164"/>
    </row>
    <row r="16" spans="1:8" ht="17.25" customHeight="1" x14ac:dyDescent="0.15">
      <c r="A16" s="5" t="s">
        <v>13</v>
      </c>
      <c r="B16" s="6"/>
      <c r="C16" s="5"/>
      <c r="D16" s="5"/>
      <c r="E16" s="5"/>
      <c r="F16" s="5"/>
      <c r="G16" s="5"/>
    </row>
    <row r="17" spans="1:8" ht="17.25" customHeight="1" x14ac:dyDescent="0.15">
      <c r="A17" s="5" t="s">
        <v>14</v>
      </c>
      <c r="B17" s="6"/>
      <c r="C17" s="5"/>
      <c r="D17" s="5"/>
      <c r="E17" s="5"/>
      <c r="F17" s="5"/>
      <c r="G17" s="5"/>
    </row>
    <row r="18" spans="1:8" ht="26.25" customHeight="1" x14ac:dyDescent="0.15">
      <c r="A18" s="165" t="s">
        <v>15</v>
      </c>
      <c r="B18" s="165"/>
      <c r="C18" s="165"/>
      <c r="D18" s="165"/>
      <c r="E18" s="165"/>
      <c r="F18" s="165"/>
      <c r="G18" s="165"/>
    </row>
    <row r="19" spans="1:8" ht="18" customHeight="1" x14ac:dyDescent="0.15">
      <c r="A19" s="5" t="s">
        <v>16</v>
      </c>
      <c r="B19" s="5"/>
      <c r="C19" s="5"/>
      <c r="D19" s="5"/>
      <c r="E19" s="5"/>
      <c r="F19" s="5"/>
      <c r="G19" s="5"/>
    </row>
    <row r="20" spans="1:8" ht="18" customHeight="1" x14ac:dyDescent="0.15">
      <c r="A20" s="5" t="s">
        <v>17</v>
      </c>
      <c r="B20" s="5"/>
      <c r="C20" s="5"/>
      <c r="D20" s="5"/>
      <c r="E20" s="5"/>
      <c r="F20" s="5"/>
      <c r="G20" s="5"/>
    </row>
    <row r="21" spans="1:8" ht="18" customHeight="1" x14ac:dyDescent="0.15">
      <c r="A21" s="5" t="s">
        <v>18</v>
      </c>
      <c r="B21" s="5"/>
      <c r="C21" s="5"/>
      <c r="D21" s="5"/>
      <c r="E21" s="5"/>
      <c r="F21" s="5"/>
      <c r="G21" s="5"/>
    </row>
    <row r="22" spans="1:8" ht="51.75" customHeight="1" x14ac:dyDescent="0.15">
      <c r="B22" s="1"/>
      <c r="C22" s="1"/>
      <c r="D22" s="1"/>
      <c r="E22" s="1"/>
      <c r="F22" s="1"/>
      <c r="G22" s="1"/>
    </row>
    <row r="23" spans="1:8" ht="26.25" customHeight="1" x14ac:dyDescent="0.15">
      <c r="A23" s="7" t="s">
        <v>19</v>
      </c>
      <c r="B23" s="1"/>
      <c r="C23" s="1"/>
      <c r="D23" s="1"/>
      <c r="E23" s="1"/>
      <c r="F23" s="1"/>
      <c r="G23" s="1"/>
    </row>
    <row r="24" spans="1:8" ht="11.25" customHeight="1" x14ac:dyDescent="0.15">
      <c r="A24" s="7"/>
      <c r="B24" s="1"/>
      <c r="C24" s="1"/>
      <c r="D24" s="1"/>
      <c r="E24" s="1"/>
      <c r="F24" s="1"/>
      <c r="G24" s="1"/>
    </row>
    <row r="25" spans="1:8" ht="24.75" customHeight="1" x14ac:dyDescent="0.15">
      <c r="A25" s="166" t="s">
        <v>20</v>
      </c>
      <c r="B25" s="166"/>
      <c r="C25" s="166"/>
      <c r="D25" s="166"/>
      <c r="E25" s="166"/>
      <c r="F25" s="166"/>
      <c r="G25" s="166"/>
      <c r="H25" s="166"/>
    </row>
    <row r="26" spans="1:8" ht="24.75" customHeight="1" x14ac:dyDescent="0.15">
      <c r="A26" s="8"/>
      <c r="B26" s="167" t="s">
        <v>21</v>
      </c>
      <c r="C26" s="167"/>
      <c r="D26" s="167"/>
      <c r="E26" s="167"/>
      <c r="F26" s="167"/>
      <c r="G26" s="167"/>
      <c r="H26" s="167"/>
    </row>
    <row r="27" spans="1:8" ht="11.25" customHeight="1" x14ac:dyDescent="0.15">
      <c r="A27" s="8"/>
      <c r="B27" s="9"/>
      <c r="C27" s="9"/>
      <c r="D27" s="9"/>
      <c r="E27" s="9"/>
      <c r="F27" s="9"/>
      <c r="G27" s="9"/>
      <c r="H27" s="9"/>
    </row>
    <row r="28" spans="1:8" ht="44.25" customHeight="1" x14ac:dyDescent="0.15">
      <c r="B28" s="165" t="s">
        <v>22</v>
      </c>
      <c r="C28" s="165"/>
      <c r="D28" s="165"/>
      <c r="E28" s="165"/>
      <c r="F28" s="165"/>
      <c r="G28" s="165"/>
    </row>
    <row r="29" spans="1:8" ht="11.25" customHeight="1" x14ac:dyDescent="0.15">
      <c r="B29" s="10"/>
      <c r="C29" s="10"/>
      <c r="D29" s="10"/>
      <c r="E29" s="10"/>
      <c r="F29" s="10"/>
      <c r="G29" s="10"/>
    </row>
    <row r="30" spans="1:8" ht="20.100000000000001" customHeight="1" x14ac:dyDescent="0.15">
      <c r="B30" s="146" t="s">
        <v>23</v>
      </c>
      <c r="C30" s="147"/>
      <c r="D30" s="147"/>
      <c r="E30" s="148"/>
      <c r="F30" s="1"/>
      <c r="G30" s="1"/>
    </row>
    <row r="31" spans="1:8" ht="25.5" customHeight="1" x14ac:dyDescent="0.15">
      <c r="B31" s="146" t="s">
        <v>24</v>
      </c>
      <c r="C31" s="147"/>
      <c r="D31" s="147"/>
      <c r="E31" s="148"/>
      <c r="F31" s="1"/>
      <c r="G31" s="1"/>
    </row>
    <row r="32" spans="1:8" ht="3" customHeight="1" x14ac:dyDescent="0.15">
      <c r="B32" s="9"/>
    </row>
    <row r="33" spans="1:8" x14ac:dyDescent="0.15">
      <c r="B33" s="9" t="s">
        <v>25</v>
      </c>
    </row>
    <row r="34" spans="1:8" ht="21" customHeight="1" x14ac:dyDescent="0.15">
      <c r="B34" s="9"/>
    </row>
    <row r="35" spans="1:8" ht="26.25" customHeight="1" x14ac:dyDescent="0.15">
      <c r="A35" s="145" t="s">
        <v>26</v>
      </c>
      <c r="B35" s="145"/>
      <c r="C35" s="145"/>
      <c r="D35" s="145"/>
      <c r="E35" s="145"/>
      <c r="F35" s="145"/>
      <c r="G35" s="145"/>
      <c r="H35" s="145"/>
    </row>
    <row r="36" spans="1:8" ht="22.5" customHeight="1" x14ac:dyDescent="0.15">
      <c r="A36" s="5"/>
      <c r="B36" s="9"/>
      <c r="C36" s="8"/>
      <c r="D36" s="146" t="s">
        <v>27</v>
      </c>
      <c r="E36" s="147"/>
      <c r="F36" s="148"/>
    </row>
    <row r="37" spans="1:8" s="4" customFormat="1" ht="28.5" customHeight="1" x14ac:dyDescent="0.15">
      <c r="A37" s="9"/>
      <c r="B37" s="11" t="s">
        <v>28</v>
      </c>
      <c r="C37" s="12" t="s">
        <v>29</v>
      </c>
      <c r="D37" s="149" t="s">
        <v>30</v>
      </c>
      <c r="E37" s="150"/>
      <c r="F37" s="12" t="s">
        <v>29</v>
      </c>
      <c r="G37" s="151"/>
      <c r="H37" s="152"/>
    </row>
    <row r="38" spans="1:8" s="4" customFormat="1" ht="28.5" customHeight="1" x14ac:dyDescent="0.15">
      <c r="A38" s="9"/>
      <c r="B38" s="13" t="s">
        <v>31</v>
      </c>
      <c r="C38" s="14" t="s">
        <v>29</v>
      </c>
      <c r="D38" s="153" t="s">
        <v>32</v>
      </c>
      <c r="E38" s="154"/>
      <c r="F38" s="14" t="s">
        <v>29</v>
      </c>
      <c r="G38" s="151"/>
      <c r="H38" s="152"/>
    </row>
    <row r="39" spans="1:8" ht="6" customHeight="1" x14ac:dyDescent="0.15">
      <c r="B39" s="9"/>
    </row>
  </sheetData>
  <mergeCells count="29">
    <mergeCell ref="A2:H2"/>
    <mergeCell ref="A3:G3"/>
    <mergeCell ref="G5:H5"/>
    <mergeCell ref="A6:H6"/>
    <mergeCell ref="A9:B9"/>
    <mergeCell ref="C9:H9"/>
    <mergeCell ref="A10:B10"/>
    <mergeCell ref="C10:H10"/>
    <mergeCell ref="A11:B11"/>
    <mergeCell ref="C11:H11"/>
    <mergeCell ref="A12:B12"/>
    <mergeCell ref="C12:H12"/>
    <mergeCell ref="B31:E31"/>
    <mergeCell ref="A13:B13"/>
    <mergeCell ref="C13:H13"/>
    <mergeCell ref="A14:B14"/>
    <mergeCell ref="C14:H14"/>
    <mergeCell ref="A15:B15"/>
    <mergeCell ref="C15:H15"/>
    <mergeCell ref="A18:G18"/>
    <mergeCell ref="A25:H25"/>
    <mergeCell ref="B26:H26"/>
    <mergeCell ref="B28:G28"/>
    <mergeCell ref="B30:E30"/>
    <mergeCell ref="A35:H35"/>
    <mergeCell ref="D36:F36"/>
    <mergeCell ref="D37:E37"/>
    <mergeCell ref="G37:H38"/>
    <mergeCell ref="D38:E38"/>
  </mergeCells>
  <phoneticPr fontId="3"/>
  <pageMargins left="0.7" right="0.7" top="0.75" bottom="0.75" header="0.3" footer="0.3"/>
  <pageSetup paperSize="9" scale="92"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Z46"/>
  <sheetViews>
    <sheetView tabSelected="1" view="pageBreakPreview" zoomScale="60" zoomScaleNormal="50" workbookViewId="0">
      <selection activeCell="N12" sqref="N12"/>
    </sheetView>
  </sheetViews>
  <sheetFormatPr defaultRowHeight="27" customHeight="1" x14ac:dyDescent="0.15"/>
  <cols>
    <col min="1" max="1" width="2.125" style="65" customWidth="1"/>
    <col min="2" max="2" width="4.125" style="65" customWidth="1"/>
    <col min="3" max="3" width="20.25" style="65" customWidth="1"/>
    <col min="4" max="4" width="19.625" style="65" customWidth="1"/>
    <col min="5" max="5" width="3.625" style="65" customWidth="1"/>
    <col min="6" max="6" width="4.375" style="65" customWidth="1"/>
    <col min="7" max="7" width="10.625" style="65" customWidth="1"/>
    <col min="8" max="9" width="5.25" style="65" customWidth="1"/>
    <col min="10" max="10" width="7.75" style="65" customWidth="1"/>
    <col min="11" max="11" width="5.75" style="65" customWidth="1"/>
    <col min="12" max="12" width="6.875" style="65" customWidth="1"/>
    <col min="13" max="13" width="6.75" style="65" customWidth="1"/>
    <col min="14" max="14" width="9.25" style="65" customWidth="1"/>
    <col min="15" max="15" width="14.875" style="65" customWidth="1"/>
    <col min="16" max="16" width="10.875" style="65" customWidth="1"/>
    <col min="17" max="17" width="3.625" style="65" customWidth="1"/>
    <col min="18" max="18" width="10.125" style="65" bestFit="1" customWidth="1"/>
    <col min="19" max="19" width="3.625" style="65" customWidth="1"/>
    <col min="20" max="20" width="19.25" style="65" customWidth="1"/>
    <col min="21" max="21" width="3.625" style="65" customWidth="1"/>
    <col min="22" max="22" width="18" style="65" customWidth="1"/>
    <col min="23" max="24" width="17.875" style="65" customWidth="1"/>
    <col min="25" max="26" width="1.625" style="65" customWidth="1"/>
    <col min="27" max="27" width="6" style="65" bestFit="1" customWidth="1"/>
    <col min="28" max="256" width="9" style="65"/>
    <col min="257" max="257" width="2.125" style="65" customWidth="1"/>
    <col min="258" max="258" width="4.125" style="65" customWidth="1"/>
    <col min="259" max="259" width="20.25" style="65" customWidth="1"/>
    <col min="260" max="260" width="19.625" style="65" customWidth="1"/>
    <col min="261" max="261" width="3.625" style="65" customWidth="1"/>
    <col min="262" max="262" width="4.375" style="65" customWidth="1"/>
    <col min="263" max="263" width="10.625" style="65" customWidth="1"/>
    <col min="264" max="265" width="5.25" style="65" customWidth="1"/>
    <col min="266" max="266" width="7.75" style="65" customWidth="1"/>
    <col min="267" max="267" width="5.75" style="65" customWidth="1"/>
    <col min="268" max="268" width="6.875" style="65" customWidth="1"/>
    <col min="269" max="269" width="6.75" style="65" customWidth="1"/>
    <col min="270" max="270" width="9.25" style="65" customWidth="1"/>
    <col min="271" max="271" width="14.875" style="65" customWidth="1"/>
    <col min="272" max="272" width="10.875" style="65" customWidth="1"/>
    <col min="273" max="273" width="3.625" style="65" customWidth="1"/>
    <col min="274" max="274" width="10.125" style="65" bestFit="1" customWidth="1"/>
    <col min="275" max="275" width="3.625" style="65" customWidth="1"/>
    <col min="276" max="276" width="19.25" style="65" customWidth="1"/>
    <col min="277" max="277" width="3.625" style="65" customWidth="1"/>
    <col min="278" max="278" width="18" style="65" customWidth="1"/>
    <col min="279" max="280" width="17.875" style="65" customWidth="1"/>
    <col min="281" max="282" width="1.625" style="65" customWidth="1"/>
    <col min="283" max="283" width="6" style="65" bestFit="1" customWidth="1"/>
    <col min="284" max="512" width="9" style="65"/>
    <col min="513" max="513" width="2.125" style="65" customWidth="1"/>
    <col min="514" max="514" width="4.125" style="65" customWidth="1"/>
    <col min="515" max="515" width="20.25" style="65" customWidth="1"/>
    <col min="516" max="516" width="19.625" style="65" customWidth="1"/>
    <col min="517" max="517" width="3.625" style="65" customWidth="1"/>
    <col min="518" max="518" width="4.375" style="65" customWidth="1"/>
    <col min="519" max="519" width="10.625" style="65" customWidth="1"/>
    <col min="520" max="521" width="5.25" style="65" customWidth="1"/>
    <col min="522" max="522" width="7.75" style="65" customWidth="1"/>
    <col min="523" max="523" width="5.75" style="65" customWidth="1"/>
    <col min="524" max="524" width="6.875" style="65" customWidth="1"/>
    <col min="525" max="525" width="6.75" style="65" customWidth="1"/>
    <col min="526" max="526" width="9.25" style="65" customWidth="1"/>
    <col min="527" max="527" width="14.875" style="65" customWidth="1"/>
    <col min="528" max="528" width="10.875" style="65" customWidth="1"/>
    <col min="529" max="529" width="3.625" style="65" customWidth="1"/>
    <col min="530" max="530" width="10.125" style="65" bestFit="1" customWidth="1"/>
    <col min="531" max="531" width="3.625" style="65" customWidth="1"/>
    <col min="532" max="532" width="19.25" style="65" customWidth="1"/>
    <col min="533" max="533" width="3.625" style="65" customWidth="1"/>
    <col min="534" max="534" width="18" style="65" customWidth="1"/>
    <col min="535" max="536" width="17.875" style="65" customWidth="1"/>
    <col min="537" max="538" width="1.625" style="65" customWidth="1"/>
    <col min="539" max="539" width="6" style="65" bestFit="1" customWidth="1"/>
    <col min="540" max="768" width="9" style="65"/>
    <col min="769" max="769" width="2.125" style="65" customWidth="1"/>
    <col min="770" max="770" width="4.125" style="65" customWidth="1"/>
    <col min="771" max="771" width="20.25" style="65" customWidth="1"/>
    <col min="772" max="772" width="19.625" style="65" customWidth="1"/>
    <col min="773" max="773" width="3.625" style="65" customWidth="1"/>
    <col min="774" max="774" width="4.375" style="65" customWidth="1"/>
    <col min="775" max="775" width="10.625" style="65" customWidth="1"/>
    <col min="776" max="777" width="5.25" style="65" customWidth="1"/>
    <col min="778" max="778" width="7.75" style="65" customWidth="1"/>
    <col min="779" max="779" width="5.75" style="65" customWidth="1"/>
    <col min="780" max="780" width="6.875" style="65" customWidth="1"/>
    <col min="781" max="781" width="6.75" style="65" customWidth="1"/>
    <col min="782" max="782" width="9.25" style="65" customWidth="1"/>
    <col min="783" max="783" width="14.875" style="65" customWidth="1"/>
    <col min="784" max="784" width="10.875" style="65" customWidth="1"/>
    <col min="785" max="785" width="3.625" style="65" customWidth="1"/>
    <col min="786" max="786" width="10.125" style="65" bestFit="1" customWidth="1"/>
    <col min="787" max="787" width="3.625" style="65" customWidth="1"/>
    <col min="788" max="788" width="19.25" style="65" customWidth="1"/>
    <col min="789" max="789" width="3.625" style="65" customWidth="1"/>
    <col min="790" max="790" width="18" style="65" customWidth="1"/>
    <col min="791" max="792" width="17.875" style="65" customWidth="1"/>
    <col min="793" max="794" width="1.625" style="65" customWidth="1"/>
    <col min="795" max="795" width="6" style="65" bestFit="1" customWidth="1"/>
    <col min="796" max="1024" width="9" style="65"/>
    <col min="1025" max="1025" width="2.125" style="65" customWidth="1"/>
    <col min="1026" max="1026" width="4.125" style="65" customWidth="1"/>
    <col min="1027" max="1027" width="20.25" style="65" customWidth="1"/>
    <col min="1028" max="1028" width="19.625" style="65" customWidth="1"/>
    <col min="1029" max="1029" width="3.625" style="65" customWidth="1"/>
    <col min="1030" max="1030" width="4.375" style="65" customWidth="1"/>
    <col min="1031" max="1031" width="10.625" style="65" customWidth="1"/>
    <col min="1032" max="1033" width="5.25" style="65" customWidth="1"/>
    <col min="1034" max="1034" width="7.75" style="65" customWidth="1"/>
    <col min="1035" max="1035" width="5.75" style="65" customWidth="1"/>
    <col min="1036" max="1036" width="6.875" style="65" customWidth="1"/>
    <col min="1037" max="1037" width="6.75" style="65" customWidth="1"/>
    <col min="1038" max="1038" width="9.25" style="65" customWidth="1"/>
    <col min="1039" max="1039" width="14.875" style="65" customWidth="1"/>
    <col min="1040" max="1040" width="10.875" style="65" customWidth="1"/>
    <col min="1041" max="1041" width="3.625" style="65" customWidth="1"/>
    <col min="1042" max="1042" width="10.125" style="65" bestFit="1" customWidth="1"/>
    <col min="1043" max="1043" width="3.625" style="65" customWidth="1"/>
    <col min="1044" max="1044" width="19.25" style="65" customWidth="1"/>
    <col min="1045" max="1045" width="3.625" style="65" customWidth="1"/>
    <col min="1046" max="1046" width="18" style="65" customWidth="1"/>
    <col min="1047" max="1048" width="17.875" style="65" customWidth="1"/>
    <col min="1049" max="1050" width="1.625" style="65" customWidth="1"/>
    <col min="1051" max="1051" width="6" style="65" bestFit="1" customWidth="1"/>
    <col min="1052" max="1280" width="9" style="65"/>
    <col min="1281" max="1281" width="2.125" style="65" customWidth="1"/>
    <col min="1282" max="1282" width="4.125" style="65" customWidth="1"/>
    <col min="1283" max="1283" width="20.25" style="65" customWidth="1"/>
    <col min="1284" max="1284" width="19.625" style="65" customWidth="1"/>
    <col min="1285" max="1285" width="3.625" style="65" customWidth="1"/>
    <col min="1286" max="1286" width="4.375" style="65" customWidth="1"/>
    <col min="1287" max="1287" width="10.625" style="65" customWidth="1"/>
    <col min="1288" max="1289" width="5.25" style="65" customWidth="1"/>
    <col min="1290" max="1290" width="7.75" style="65" customWidth="1"/>
    <col min="1291" max="1291" width="5.75" style="65" customWidth="1"/>
    <col min="1292" max="1292" width="6.875" style="65" customWidth="1"/>
    <col min="1293" max="1293" width="6.75" style="65" customWidth="1"/>
    <col min="1294" max="1294" width="9.25" style="65" customWidth="1"/>
    <col min="1295" max="1295" width="14.875" style="65" customWidth="1"/>
    <col min="1296" max="1296" width="10.875" style="65" customWidth="1"/>
    <col min="1297" max="1297" width="3.625" style="65" customWidth="1"/>
    <col min="1298" max="1298" width="10.125" style="65" bestFit="1" customWidth="1"/>
    <col min="1299" max="1299" width="3.625" style="65" customWidth="1"/>
    <col min="1300" max="1300" width="19.25" style="65" customWidth="1"/>
    <col min="1301" max="1301" width="3.625" style="65" customWidth="1"/>
    <col min="1302" max="1302" width="18" style="65" customWidth="1"/>
    <col min="1303" max="1304" width="17.875" style="65" customWidth="1"/>
    <col min="1305" max="1306" width="1.625" style="65" customWidth="1"/>
    <col min="1307" max="1307" width="6" style="65" bestFit="1" customWidth="1"/>
    <col min="1308" max="1536" width="9" style="65"/>
    <col min="1537" max="1537" width="2.125" style="65" customWidth="1"/>
    <col min="1538" max="1538" width="4.125" style="65" customWidth="1"/>
    <col min="1539" max="1539" width="20.25" style="65" customWidth="1"/>
    <col min="1540" max="1540" width="19.625" style="65" customWidth="1"/>
    <col min="1541" max="1541" width="3.625" style="65" customWidth="1"/>
    <col min="1542" max="1542" width="4.375" style="65" customWidth="1"/>
    <col min="1543" max="1543" width="10.625" style="65" customWidth="1"/>
    <col min="1544" max="1545" width="5.25" style="65" customWidth="1"/>
    <col min="1546" max="1546" width="7.75" style="65" customWidth="1"/>
    <col min="1547" max="1547" width="5.75" style="65" customWidth="1"/>
    <col min="1548" max="1548" width="6.875" style="65" customWidth="1"/>
    <col min="1549" max="1549" width="6.75" style="65" customWidth="1"/>
    <col min="1550" max="1550" width="9.25" style="65" customWidth="1"/>
    <col min="1551" max="1551" width="14.875" style="65" customWidth="1"/>
    <col min="1552" max="1552" width="10.875" style="65" customWidth="1"/>
    <col min="1553" max="1553" width="3.625" style="65" customWidth="1"/>
    <col min="1554" max="1554" width="10.125" style="65" bestFit="1" customWidth="1"/>
    <col min="1555" max="1555" width="3.625" style="65" customWidth="1"/>
    <col min="1556" max="1556" width="19.25" style="65" customWidth="1"/>
    <col min="1557" max="1557" width="3.625" style="65" customWidth="1"/>
    <col min="1558" max="1558" width="18" style="65" customWidth="1"/>
    <col min="1559" max="1560" width="17.875" style="65" customWidth="1"/>
    <col min="1561" max="1562" width="1.625" style="65" customWidth="1"/>
    <col min="1563" max="1563" width="6" style="65" bestFit="1" customWidth="1"/>
    <col min="1564" max="1792" width="9" style="65"/>
    <col min="1793" max="1793" width="2.125" style="65" customWidth="1"/>
    <col min="1794" max="1794" width="4.125" style="65" customWidth="1"/>
    <col min="1795" max="1795" width="20.25" style="65" customWidth="1"/>
    <col min="1796" max="1796" width="19.625" style="65" customWidth="1"/>
    <col min="1797" max="1797" width="3.625" style="65" customWidth="1"/>
    <col min="1798" max="1798" width="4.375" style="65" customWidth="1"/>
    <col min="1799" max="1799" width="10.625" style="65" customWidth="1"/>
    <col min="1800" max="1801" width="5.25" style="65" customWidth="1"/>
    <col min="1802" max="1802" width="7.75" style="65" customWidth="1"/>
    <col min="1803" max="1803" width="5.75" style="65" customWidth="1"/>
    <col min="1804" max="1804" width="6.875" style="65" customWidth="1"/>
    <col min="1805" max="1805" width="6.75" style="65" customWidth="1"/>
    <col min="1806" max="1806" width="9.25" style="65" customWidth="1"/>
    <col min="1807" max="1807" width="14.875" style="65" customWidth="1"/>
    <col min="1808" max="1808" width="10.875" style="65" customWidth="1"/>
    <col min="1809" max="1809" width="3.625" style="65" customWidth="1"/>
    <col min="1810" max="1810" width="10.125" style="65" bestFit="1" customWidth="1"/>
    <col min="1811" max="1811" width="3.625" style="65" customWidth="1"/>
    <col min="1812" max="1812" width="19.25" style="65" customWidth="1"/>
    <col min="1813" max="1813" width="3.625" style="65" customWidth="1"/>
    <col min="1814" max="1814" width="18" style="65" customWidth="1"/>
    <col min="1815" max="1816" width="17.875" style="65" customWidth="1"/>
    <col min="1817" max="1818" width="1.625" style="65" customWidth="1"/>
    <col min="1819" max="1819" width="6" style="65" bestFit="1" customWidth="1"/>
    <col min="1820" max="2048" width="9" style="65"/>
    <col min="2049" max="2049" width="2.125" style="65" customWidth="1"/>
    <col min="2050" max="2050" width="4.125" style="65" customWidth="1"/>
    <col min="2051" max="2051" width="20.25" style="65" customWidth="1"/>
    <col min="2052" max="2052" width="19.625" style="65" customWidth="1"/>
    <col min="2053" max="2053" width="3.625" style="65" customWidth="1"/>
    <col min="2054" max="2054" width="4.375" style="65" customWidth="1"/>
    <col min="2055" max="2055" width="10.625" style="65" customWidth="1"/>
    <col min="2056" max="2057" width="5.25" style="65" customWidth="1"/>
    <col min="2058" max="2058" width="7.75" style="65" customWidth="1"/>
    <col min="2059" max="2059" width="5.75" style="65" customWidth="1"/>
    <col min="2060" max="2060" width="6.875" style="65" customWidth="1"/>
    <col min="2061" max="2061" width="6.75" style="65" customWidth="1"/>
    <col min="2062" max="2062" width="9.25" style="65" customWidth="1"/>
    <col min="2063" max="2063" width="14.875" style="65" customWidth="1"/>
    <col min="2064" max="2064" width="10.875" style="65" customWidth="1"/>
    <col min="2065" max="2065" width="3.625" style="65" customWidth="1"/>
    <col min="2066" max="2066" width="10.125" style="65" bestFit="1" customWidth="1"/>
    <col min="2067" max="2067" width="3.625" style="65" customWidth="1"/>
    <col min="2068" max="2068" width="19.25" style="65" customWidth="1"/>
    <col min="2069" max="2069" width="3.625" style="65" customWidth="1"/>
    <col min="2070" max="2070" width="18" style="65" customWidth="1"/>
    <col min="2071" max="2072" width="17.875" style="65" customWidth="1"/>
    <col min="2073" max="2074" width="1.625" style="65" customWidth="1"/>
    <col min="2075" max="2075" width="6" style="65" bestFit="1" customWidth="1"/>
    <col min="2076" max="2304" width="9" style="65"/>
    <col min="2305" max="2305" width="2.125" style="65" customWidth="1"/>
    <col min="2306" max="2306" width="4.125" style="65" customWidth="1"/>
    <col min="2307" max="2307" width="20.25" style="65" customWidth="1"/>
    <col min="2308" max="2308" width="19.625" style="65" customWidth="1"/>
    <col min="2309" max="2309" width="3.625" style="65" customWidth="1"/>
    <col min="2310" max="2310" width="4.375" style="65" customWidth="1"/>
    <col min="2311" max="2311" width="10.625" style="65" customWidth="1"/>
    <col min="2312" max="2313" width="5.25" style="65" customWidth="1"/>
    <col min="2314" max="2314" width="7.75" style="65" customWidth="1"/>
    <col min="2315" max="2315" width="5.75" style="65" customWidth="1"/>
    <col min="2316" max="2316" width="6.875" style="65" customWidth="1"/>
    <col min="2317" max="2317" width="6.75" style="65" customWidth="1"/>
    <col min="2318" max="2318" width="9.25" style="65" customWidth="1"/>
    <col min="2319" max="2319" width="14.875" style="65" customWidth="1"/>
    <col min="2320" max="2320" width="10.875" style="65" customWidth="1"/>
    <col min="2321" max="2321" width="3.625" style="65" customWidth="1"/>
    <col min="2322" max="2322" width="10.125" style="65" bestFit="1" customWidth="1"/>
    <col min="2323" max="2323" width="3.625" style="65" customWidth="1"/>
    <col min="2324" max="2324" width="19.25" style="65" customWidth="1"/>
    <col min="2325" max="2325" width="3.625" style="65" customWidth="1"/>
    <col min="2326" max="2326" width="18" style="65" customWidth="1"/>
    <col min="2327" max="2328" width="17.875" style="65" customWidth="1"/>
    <col min="2329" max="2330" width="1.625" style="65" customWidth="1"/>
    <col min="2331" max="2331" width="6" style="65" bestFit="1" customWidth="1"/>
    <col min="2332" max="2560" width="9" style="65"/>
    <col min="2561" max="2561" width="2.125" style="65" customWidth="1"/>
    <col min="2562" max="2562" width="4.125" style="65" customWidth="1"/>
    <col min="2563" max="2563" width="20.25" style="65" customWidth="1"/>
    <col min="2564" max="2564" width="19.625" style="65" customWidth="1"/>
    <col min="2565" max="2565" width="3.625" style="65" customWidth="1"/>
    <col min="2566" max="2566" width="4.375" style="65" customWidth="1"/>
    <col min="2567" max="2567" width="10.625" style="65" customWidth="1"/>
    <col min="2568" max="2569" width="5.25" style="65" customWidth="1"/>
    <col min="2570" max="2570" width="7.75" style="65" customWidth="1"/>
    <col min="2571" max="2571" width="5.75" style="65" customWidth="1"/>
    <col min="2572" max="2572" width="6.875" style="65" customWidth="1"/>
    <col min="2573" max="2573" width="6.75" style="65" customWidth="1"/>
    <col min="2574" max="2574" width="9.25" style="65" customWidth="1"/>
    <col min="2575" max="2575" width="14.875" style="65" customWidth="1"/>
    <col min="2576" max="2576" width="10.875" style="65" customWidth="1"/>
    <col min="2577" max="2577" width="3.625" style="65" customWidth="1"/>
    <col min="2578" max="2578" width="10.125" style="65" bestFit="1" customWidth="1"/>
    <col min="2579" max="2579" width="3.625" style="65" customWidth="1"/>
    <col min="2580" max="2580" width="19.25" style="65" customWidth="1"/>
    <col min="2581" max="2581" width="3.625" style="65" customWidth="1"/>
    <col min="2582" max="2582" width="18" style="65" customWidth="1"/>
    <col min="2583" max="2584" width="17.875" style="65" customWidth="1"/>
    <col min="2585" max="2586" width="1.625" style="65" customWidth="1"/>
    <col min="2587" max="2587" width="6" style="65" bestFit="1" customWidth="1"/>
    <col min="2588" max="2816" width="9" style="65"/>
    <col min="2817" max="2817" width="2.125" style="65" customWidth="1"/>
    <col min="2818" max="2818" width="4.125" style="65" customWidth="1"/>
    <col min="2819" max="2819" width="20.25" style="65" customWidth="1"/>
    <col min="2820" max="2820" width="19.625" style="65" customWidth="1"/>
    <col min="2821" max="2821" width="3.625" style="65" customWidth="1"/>
    <col min="2822" max="2822" width="4.375" style="65" customWidth="1"/>
    <col min="2823" max="2823" width="10.625" style="65" customWidth="1"/>
    <col min="2824" max="2825" width="5.25" style="65" customWidth="1"/>
    <col min="2826" max="2826" width="7.75" style="65" customWidth="1"/>
    <col min="2827" max="2827" width="5.75" style="65" customWidth="1"/>
    <col min="2828" max="2828" width="6.875" style="65" customWidth="1"/>
    <col min="2829" max="2829" width="6.75" style="65" customWidth="1"/>
    <col min="2830" max="2830" width="9.25" style="65" customWidth="1"/>
    <col min="2831" max="2831" width="14.875" style="65" customWidth="1"/>
    <col min="2832" max="2832" width="10.875" style="65" customWidth="1"/>
    <col min="2833" max="2833" width="3.625" style="65" customWidth="1"/>
    <col min="2834" max="2834" width="10.125" style="65" bestFit="1" customWidth="1"/>
    <col min="2835" max="2835" width="3.625" style="65" customWidth="1"/>
    <col min="2836" max="2836" width="19.25" style="65" customWidth="1"/>
    <col min="2837" max="2837" width="3.625" style="65" customWidth="1"/>
    <col min="2838" max="2838" width="18" style="65" customWidth="1"/>
    <col min="2839" max="2840" width="17.875" style="65" customWidth="1"/>
    <col min="2841" max="2842" width="1.625" style="65" customWidth="1"/>
    <col min="2843" max="2843" width="6" style="65" bestFit="1" customWidth="1"/>
    <col min="2844" max="3072" width="9" style="65"/>
    <col min="3073" max="3073" width="2.125" style="65" customWidth="1"/>
    <col min="3074" max="3074" width="4.125" style="65" customWidth="1"/>
    <col min="3075" max="3075" width="20.25" style="65" customWidth="1"/>
    <col min="3076" max="3076" width="19.625" style="65" customWidth="1"/>
    <col min="3077" max="3077" width="3.625" style="65" customWidth="1"/>
    <col min="3078" max="3078" width="4.375" style="65" customWidth="1"/>
    <col min="3079" max="3079" width="10.625" style="65" customWidth="1"/>
    <col min="3080" max="3081" width="5.25" style="65" customWidth="1"/>
    <col min="3082" max="3082" width="7.75" style="65" customWidth="1"/>
    <col min="3083" max="3083" width="5.75" style="65" customWidth="1"/>
    <col min="3084" max="3084" width="6.875" style="65" customWidth="1"/>
    <col min="3085" max="3085" width="6.75" style="65" customWidth="1"/>
    <col min="3086" max="3086" width="9.25" style="65" customWidth="1"/>
    <col min="3087" max="3087" width="14.875" style="65" customWidth="1"/>
    <col min="3088" max="3088" width="10.875" style="65" customWidth="1"/>
    <col min="3089" max="3089" width="3.625" style="65" customWidth="1"/>
    <col min="3090" max="3090" width="10.125" style="65" bestFit="1" customWidth="1"/>
    <col min="3091" max="3091" width="3.625" style="65" customWidth="1"/>
    <col min="3092" max="3092" width="19.25" style="65" customWidth="1"/>
    <col min="3093" max="3093" width="3.625" style="65" customWidth="1"/>
    <col min="3094" max="3094" width="18" style="65" customWidth="1"/>
    <col min="3095" max="3096" width="17.875" style="65" customWidth="1"/>
    <col min="3097" max="3098" width="1.625" style="65" customWidth="1"/>
    <col min="3099" max="3099" width="6" style="65" bestFit="1" customWidth="1"/>
    <col min="3100" max="3328" width="9" style="65"/>
    <col min="3329" max="3329" width="2.125" style="65" customWidth="1"/>
    <col min="3330" max="3330" width="4.125" style="65" customWidth="1"/>
    <col min="3331" max="3331" width="20.25" style="65" customWidth="1"/>
    <col min="3332" max="3332" width="19.625" style="65" customWidth="1"/>
    <col min="3333" max="3333" width="3.625" style="65" customWidth="1"/>
    <col min="3334" max="3334" width="4.375" style="65" customWidth="1"/>
    <col min="3335" max="3335" width="10.625" style="65" customWidth="1"/>
    <col min="3336" max="3337" width="5.25" style="65" customWidth="1"/>
    <col min="3338" max="3338" width="7.75" style="65" customWidth="1"/>
    <col min="3339" max="3339" width="5.75" style="65" customWidth="1"/>
    <col min="3340" max="3340" width="6.875" style="65" customWidth="1"/>
    <col min="3341" max="3341" width="6.75" style="65" customWidth="1"/>
    <col min="3342" max="3342" width="9.25" style="65" customWidth="1"/>
    <col min="3343" max="3343" width="14.875" style="65" customWidth="1"/>
    <col min="3344" max="3344" width="10.875" style="65" customWidth="1"/>
    <col min="3345" max="3345" width="3.625" style="65" customWidth="1"/>
    <col min="3346" max="3346" width="10.125" style="65" bestFit="1" customWidth="1"/>
    <col min="3347" max="3347" width="3.625" style="65" customWidth="1"/>
    <col min="3348" max="3348" width="19.25" style="65" customWidth="1"/>
    <col min="3349" max="3349" width="3.625" style="65" customWidth="1"/>
    <col min="3350" max="3350" width="18" style="65" customWidth="1"/>
    <col min="3351" max="3352" width="17.875" style="65" customWidth="1"/>
    <col min="3353" max="3354" width="1.625" style="65" customWidth="1"/>
    <col min="3355" max="3355" width="6" style="65" bestFit="1" customWidth="1"/>
    <col min="3356" max="3584" width="9" style="65"/>
    <col min="3585" max="3585" width="2.125" style="65" customWidth="1"/>
    <col min="3586" max="3586" width="4.125" style="65" customWidth="1"/>
    <col min="3587" max="3587" width="20.25" style="65" customWidth="1"/>
    <col min="3588" max="3588" width="19.625" style="65" customWidth="1"/>
    <col min="3589" max="3589" width="3.625" style="65" customWidth="1"/>
    <col min="3590" max="3590" width="4.375" style="65" customWidth="1"/>
    <col min="3591" max="3591" width="10.625" style="65" customWidth="1"/>
    <col min="3592" max="3593" width="5.25" style="65" customWidth="1"/>
    <col min="3594" max="3594" width="7.75" style="65" customWidth="1"/>
    <col min="3595" max="3595" width="5.75" style="65" customWidth="1"/>
    <col min="3596" max="3596" width="6.875" style="65" customWidth="1"/>
    <col min="3597" max="3597" width="6.75" style="65" customWidth="1"/>
    <col min="3598" max="3598" width="9.25" style="65" customWidth="1"/>
    <col min="3599" max="3599" width="14.875" style="65" customWidth="1"/>
    <col min="3600" max="3600" width="10.875" style="65" customWidth="1"/>
    <col min="3601" max="3601" width="3.625" style="65" customWidth="1"/>
    <col min="3602" max="3602" width="10.125" style="65" bestFit="1" customWidth="1"/>
    <col min="3603" max="3603" width="3.625" style="65" customWidth="1"/>
    <col min="3604" max="3604" width="19.25" style="65" customWidth="1"/>
    <col min="3605" max="3605" width="3.625" style="65" customWidth="1"/>
    <col min="3606" max="3606" width="18" style="65" customWidth="1"/>
    <col min="3607" max="3608" width="17.875" style="65" customWidth="1"/>
    <col min="3609" max="3610" width="1.625" style="65" customWidth="1"/>
    <col min="3611" max="3611" width="6" style="65" bestFit="1" customWidth="1"/>
    <col min="3612" max="3840" width="9" style="65"/>
    <col min="3841" max="3841" width="2.125" style="65" customWidth="1"/>
    <col min="3842" max="3842" width="4.125" style="65" customWidth="1"/>
    <col min="3843" max="3843" width="20.25" style="65" customWidth="1"/>
    <col min="3844" max="3844" width="19.625" style="65" customWidth="1"/>
    <col min="3845" max="3845" width="3.625" style="65" customWidth="1"/>
    <col min="3846" max="3846" width="4.375" style="65" customWidth="1"/>
    <col min="3847" max="3847" width="10.625" style="65" customWidth="1"/>
    <col min="3848" max="3849" width="5.25" style="65" customWidth="1"/>
    <col min="3850" max="3850" width="7.75" style="65" customWidth="1"/>
    <col min="3851" max="3851" width="5.75" style="65" customWidth="1"/>
    <col min="3852" max="3852" width="6.875" style="65" customWidth="1"/>
    <col min="3853" max="3853" width="6.75" style="65" customWidth="1"/>
    <col min="3854" max="3854" width="9.25" style="65" customWidth="1"/>
    <col min="3855" max="3855" width="14.875" style="65" customWidth="1"/>
    <col min="3856" max="3856" width="10.875" style="65" customWidth="1"/>
    <col min="3857" max="3857" width="3.625" style="65" customWidth="1"/>
    <col min="3858" max="3858" width="10.125" style="65" bestFit="1" customWidth="1"/>
    <col min="3859" max="3859" width="3.625" style="65" customWidth="1"/>
    <col min="3860" max="3860" width="19.25" style="65" customWidth="1"/>
    <col min="3861" max="3861" width="3.625" style="65" customWidth="1"/>
    <col min="3862" max="3862" width="18" style="65" customWidth="1"/>
    <col min="3863" max="3864" width="17.875" style="65" customWidth="1"/>
    <col min="3865" max="3866" width="1.625" style="65" customWidth="1"/>
    <col min="3867" max="3867" width="6" style="65" bestFit="1" customWidth="1"/>
    <col min="3868" max="4096" width="9" style="65"/>
    <col min="4097" max="4097" width="2.125" style="65" customWidth="1"/>
    <col min="4098" max="4098" width="4.125" style="65" customWidth="1"/>
    <col min="4099" max="4099" width="20.25" style="65" customWidth="1"/>
    <col min="4100" max="4100" width="19.625" style="65" customWidth="1"/>
    <col min="4101" max="4101" width="3.625" style="65" customWidth="1"/>
    <col min="4102" max="4102" width="4.375" style="65" customWidth="1"/>
    <col min="4103" max="4103" width="10.625" style="65" customWidth="1"/>
    <col min="4104" max="4105" width="5.25" style="65" customWidth="1"/>
    <col min="4106" max="4106" width="7.75" style="65" customWidth="1"/>
    <col min="4107" max="4107" width="5.75" style="65" customWidth="1"/>
    <col min="4108" max="4108" width="6.875" style="65" customWidth="1"/>
    <col min="4109" max="4109" width="6.75" style="65" customWidth="1"/>
    <col min="4110" max="4110" width="9.25" style="65" customWidth="1"/>
    <col min="4111" max="4111" width="14.875" style="65" customWidth="1"/>
    <col min="4112" max="4112" width="10.875" style="65" customWidth="1"/>
    <col min="4113" max="4113" width="3.625" style="65" customWidth="1"/>
    <col min="4114" max="4114" width="10.125" style="65" bestFit="1" customWidth="1"/>
    <col min="4115" max="4115" width="3.625" style="65" customWidth="1"/>
    <col min="4116" max="4116" width="19.25" style="65" customWidth="1"/>
    <col min="4117" max="4117" width="3.625" style="65" customWidth="1"/>
    <col min="4118" max="4118" width="18" style="65" customWidth="1"/>
    <col min="4119" max="4120" width="17.875" style="65" customWidth="1"/>
    <col min="4121" max="4122" width="1.625" style="65" customWidth="1"/>
    <col min="4123" max="4123" width="6" style="65" bestFit="1" customWidth="1"/>
    <col min="4124" max="4352" width="9" style="65"/>
    <col min="4353" max="4353" width="2.125" style="65" customWidth="1"/>
    <col min="4354" max="4354" width="4.125" style="65" customWidth="1"/>
    <col min="4355" max="4355" width="20.25" style="65" customWidth="1"/>
    <col min="4356" max="4356" width="19.625" style="65" customWidth="1"/>
    <col min="4357" max="4357" width="3.625" style="65" customWidth="1"/>
    <col min="4358" max="4358" width="4.375" style="65" customWidth="1"/>
    <col min="4359" max="4359" width="10.625" style="65" customWidth="1"/>
    <col min="4360" max="4361" width="5.25" style="65" customWidth="1"/>
    <col min="4362" max="4362" width="7.75" style="65" customWidth="1"/>
    <col min="4363" max="4363" width="5.75" style="65" customWidth="1"/>
    <col min="4364" max="4364" width="6.875" style="65" customWidth="1"/>
    <col min="4365" max="4365" width="6.75" style="65" customWidth="1"/>
    <col min="4366" max="4366" width="9.25" style="65" customWidth="1"/>
    <col min="4367" max="4367" width="14.875" style="65" customWidth="1"/>
    <col min="4368" max="4368" width="10.875" style="65" customWidth="1"/>
    <col min="4369" max="4369" width="3.625" style="65" customWidth="1"/>
    <col min="4370" max="4370" width="10.125" style="65" bestFit="1" customWidth="1"/>
    <col min="4371" max="4371" width="3.625" style="65" customWidth="1"/>
    <col min="4372" max="4372" width="19.25" style="65" customWidth="1"/>
    <col min="4373" max="4373" width="3.625" style="65" customWidth="1"/>
    <col min="4374" max="4374" width="18" style="65" customWidth="1"/>
    <col min="4375" max="4376" width="17.875" style="65" customWidth="1"/>
    <col min="4377" max="4378" width="1.625" style="65" customWidth="1"/>
    <col min="4379" max="4379" width="6" style="65" bestFit="1" customWidth="1"/>
    <col min="4380" max="4608" width="9" style="65"/>
    <col min="4609" max="4609" width="2.125" style="65" customWidth="1"/>
    <col min="4610" max="4610" width="4.125" style="65" customWidth="1"/>
    <col min="4611" max="4611" width="20.25" style="65" customWidth="1"/>
    <col min="4612" max="4612" width="19.625" style="65" customWidth="1"/>
    <col min="4613" max="4613" width="3.625" style="65" customWidth="1"/>
    <col min="4614" max="4614" width="4.375" style="65" customWidth="1"/>
    <col min="4615" max="4615" width="10.625" style="65" customWidth="1"/>
    <col min="4616" max="4617" width="5.25" style="65" customWidth="1"/>
    <col min="4618" max="4618" width="7.75" style="65" customWidth="1"/>
    <col min="4619" max="4619" width="5.75" style="65" customWidth="1"/>
    <col min="4620" max="4620" width="6.875" style="65" customWidth="1"/>
    <col min="4621" max="4621" width="6.75" style="65" customWidth="1"/>
    <col min="4622" max="4622" width="9.25" style="65" customWidth="1"/>
    <col min="4623" max="4623" width="14.875" style="65" customWidth="1"/>
    <col min="4624" max="4624" width="10.875" style="65" customWidth="1"/>
    <col min="4625" max="4625" width="3.625" style="65" customWidth="1"/>
    <col min="4626" max="4626" width="10.125" style="65" bestFit="1" customWidth="1"/>
    <col min="4627" max="4627" width="3.625" style="65" customWidth="1"/>
    <col min="4628" max="4628" width="19.25" style="65" customWidth="1"/>
    <col min="4629" max="4629" width="3.625" style="65" customWidth="1"/>
    <col min="4630" max="4630" width="18" style="65" customWidth="1"/>
    <col min="4631" max="4632" width="17.875" style="65" customWidth="1"/>
    <col min="4633" max="4634" width="1.625" style="65" customWidth="1"/>
    <col min="4635" max="4635" width="6" style="65" bestFit="1" customWidth="1"/>
    <col min="4636" max="4864" width="9" style="65"/>
    <col min="4865" max="4865" width="2.125" style="65" customWidth="1"/>
    <col min="4866" max="4866" width="4.125" style="65" customWidth="1"/>
    <col min="4867" max="4867" width="20.25" style="65" customWidth="1"/>
    <col min="4868" max="4868" width="19.625" style="65" customWidth="1"/>
    <col min="4869" max="4869" width="3.625" style="65" customWidth="1"/>
    <col min="4870" max="4870" width="4.375" style="65" customWidth="1"/>
    <col min="4871" max="4871" width="10.625" style="65" customWidth="1"/>
    <col min="4872" max="4873" width="5.25" style="65" customWidth="1"/>
    <col min="4874" max="4874" width="7.75" style="65" customWidth="1"/>
    <col min="4875" max="4875" width="5.75" style="65" customWidth="1"/>
    <col min="4876" max="4876" width="6.875" style="65" customWidth="1"/>
    <col min="4877" max="4877" width="6.75" style="65" customWidth="1"/>
    <col min="4878" max="4878" width="9.25" style="65" customWidth="1"/>
    <col min="4879" max="4879" width="14.875" style="65" customWidth="1"/>
    <col min="4880" max="4880" width="10.875" style="65" customWidth="1"/>
    <col min="4881" max="4881" width="3.625" style="65" customWidth="1"/>
    <col min="4882" max="4882" width="10.125" style="65" bestFit="1" customWidth="1"/>
    <col min="4883" max="4883" width="3.625" style="65" customWidth="1"/>
    <col min="4884" max="4884" width="19.25" style="65" customWidth="1"/>
    <col min="4885" max="4885" width="3.625" style="65" customWidth="1"/>
    <col min="4886" max="4886" width="18" style="65" customWidth="1"/>
    <col min="4887" max="4888" width="17.875" style="65" customWidth="1"/>
    <col min="4889" max="4890" width="1.625" style="65" customWidth="1"/>
    <col min="4891" max="4891" width="6" style="65" bestFit="1" customWidth="1"/>
    <col min="4892" max="5120" width="9" style="65"/>
    <col min="5121" max="5121" width="2.125" style="65" customWidth="1"/>
    <col min="5122" max="5122" width="4.125" style="65" customWidth="1"/>
    <col min="5123" max="5123" width="20.25" style="65" customWidth="1"/>
    <col min="5124" max="5124" width="19.625" style="65" customWidth="1"/>
    <col min="5125" max="5125" width="3.625" style="65" customWidth="1"/>
    <col min="5126" max="5126" width="4.375" style="65" customWidth="1"/>
    <col min="5127" max="5127" width="10.625" style="65" customWidth="1"/>
    <col min="5128" max="5129" width="5.25" style="65" customWidth="1"/>
    <col min="5130" max="5130" width="7.75" style="65" customWidth="1"/>
    <col min="5131" max="5131" width="5.75" style="65" customWidth="1"/>
    <col min="5132" max="5132" width="6.875" style="65" customWidth="1"/>
    <col min="5133" max="5133" width="6.75" style="65" customWidth="1"/>
    <col min="5134" max="5134" width="9.25" style="65" customWidth="1"/>
    <col min="5135" max="5135" width="14.875" style="65" customWidth="1"/>
    <col min="5136" max="5136" width="10.875" style="65" customWidth="1"/>
    <col min="5137" max="5137" width="3.625" style="65" customWidth="1"/>
    <col min="5138" max="5138" width="10.125" style="65" bestFit="1" customWidth="1"/>
    <col min="5139" max="5139" width="3.625" style="65" customWidth="1"/>
    <col min="5140" max="5140" width="19.25" style="65" customWidth="1"/>
    <col min="5141" max="5141" width="3.625" style="65" customWidth="1"/>
    <col min="5142" max="5142" width="18" style="65" customWidth="1"/>
    <col min="5143" max="5144" width="17.875" style="65" customWidth="1"/>
    <col min="5145" max="5146" width="1.625" style="65" customWidth="1"/>
    <col min="5147" max="5147" width="6" style="65" bestFit="1" customWidth="1"/>
    <col min="5148" max="5376" width="9" style="65"/>
    <col min="5377" max="5377" width="2.125" style="65" customWidth="1"/>
    <col min="5378" max="5378" width="4.125" style="65" customWidth="1"/>
    <col min="5379" max="5379" width="20.25" style="65" customWidth="1"/>
    <col min="5380" max="5380" width="19.625" style="65" customWidth="1"/>
    <col min="5381" max="5381" width="3.625" style="65" customWidth="1"/>
    <col min="5382" max="5382" width="4.375" style="65" customWidth="1"/>
    <col min="5383" max="5383" width="10.625" style="65" customWidth="1"/>
    <col min="5384" max="5385" width="5.25" style="65" customWidth="1"/>
    <col min="5386" max="5386" width="7.75" style="65" customWidth="1"/>
    <col min="5387" max="5387" width="5.75" style="65" customWidth="1"/>
    <col min="5388" max="5388" width="6.875" style="65" customWidth="1"/>
    <col min="5389" max="5389" width="6.75" style="65" customWidth="1"/>
    <col min="5390" max="5390" width="9.25" style="65" customWidth="1"/>
    <col min="5391" max="5391" width="14.875" style="65" customWidth="1"/>
    <col min="5392" max="5392" width="10.875" style="65" customWidth="1"/>
    <col min="5393" max="5393" width="3.625" style="65" customWidth="1"/>
    <col min="5394" max="5394" width="10.125" style="65" bestFit="1" customWidth="1"/>
    <col min="5395" max="5395" width="3.625" style="65" customWidth="1"/>
    <col min="5396" max="5396" width="19.25" style="65" customWidth="1"/>
    <col min="5397" max="5397" width="3.625" style="65" customWidth="1"/>
    <col min="5398" max="5398" width="18" style="65" customWidth="1"/>
    <col min="5399" max="5400" width="17.875" style="65" customWidth="1"/>
    <col min="5401" max="5402" width="1.625" style="65" customWidth="1"/>
    <col min="5403" max="5403" width="6" style="65" bestFit="1" customWidth="1"/>
    <col min="5404" max="5632" width="9" style="65"/>
    <col min="5633" max="5633" width="2.125" style="65" customWidth="1"/>
    <col min="5634" max="5634" width="4.125" style="65" customWidth="1"/>
    <col min="5635" max="5635" width="20.25" style="65" customWidth="1"/>
    <col min="5636" max="5636" width="19.625" style="65" customWidth="1"/>
    <col min="5637" max="5637" width="3.625" style="65" customWidth="1"/>
    <col min="5638" max="5638" width="4.375" style="65" customWidth="1"/>
    <col min="5639" max="5639" width="10.625" style="65" customWidth="1"/>
    <col min="5640" max="5641" width="5.25" style="65" customWidth="1"/>
    <col min="5642" max="5642" width="7.75" style="65" customWidth="1"/>
    <col min="5643" max="5643" width="5.75" style="65" customWidth="1"/>
    <col min="5644" max="5644" width="6.875" style="65" customWidth="1"/>
    <col min="5645" max="5645" width="6.75" style="65" customWidth="1"/>
    <col min="5646" max="5646" width="9.25" style="65" customWidth="1"/>
    <col min="5647" max="5647" width="14.875" style="65" customWidth="1"/>
    <col min="5648" max="5648" width="10.875" style="65" customWidth="1"/>
    <col min="5649" max="5649" width="3.625" style="65" customWidth="1"/>
    <col min="5650" max="5650" width="10.125" style="65" bestFit="1" customWidth="1"/>
    <col min="5651" max="5651" width="3.625" style="65" customWidth="1"/>
    <col min="5652" max="5652" width="19.25" style="65" customWidth="1"/>
    <col min="5653" max="5653" width="3.625" style="65" customWidth="1"/>
    <col min="5654" max="5654" width="18" style="65" customWidth="1"/>
    <col min="5655" max="5656" width="17.875" style="65" customWidth="1"/>
    <col min="5657" max="5658" width="1.625" style="65" customWidth="1"/>
    <col min="5659" max="5659" width="6" style="65" bestFit="1" customWidth="1"/>
    <col min="5660" max="5888" width="9" style="65"/>
    <col min="5889" max="5889" width="2.125" style="65" customWidth="1"/>
    <col min="5890" max="5890" width="4.125" style="65" customWidth="1"/>
    <col min="5891" max="5891" width="20.25" style="65" customWidth="1"/>
    <col min="5892" max="5892" width="19.625" style="65" customWidth="1"/>
    <col min="5893" max="5893" width="3.625" style="65" customWidth="1"/>
    <col min="5894" max="5894" width="4.375" style="65" customWidth="1"/>
    <col min="5895" max="5895" width="10.625" style="65" customWidth="1"/>
    <col min="5896" max="5897" width="5.25" style="65" customWidth="1"/>
    <col min="5898" max="5898" width="7.75" style="65" customWidth="1"/>
    <col min="5899" max="5899" width="5.75" style="65" customWidth="1"/>
    <col min="5900" max="5900" width="6.875" style="65" customWidth="1"/>
    <col min="5901" max="5901" width="6.75" style="65" customWidth="1"/>
    <col min="5902" max="5902" width="9.25" style="65" customWidth="1"/>
    <col min="5903" max="5903" width="14.875" style="65" customWidth="1"/>
    <col min="5904" max="5904" width="10.875" style="65" customWidth="1"/>
    <col min="5905" max="5905" width="3.625" style="65" customWidth="1"/>
    <col min="5906" max="5906" width="10.125" style="65" bestFit="1" customWidth="1"/>
    <col min="5907" max="5907" width="3.625" style="65" customWidth="1"/>
    <col min="5908" max="5908" width="19.25" style="65" customWidth="1"/>
    <col min="5909" max="5909" width="3.625" style="65" customWidth="1"/>
    <col min="5910" max="5910" width="18" style="65" customWidth="1"/>
    <col min="5911" max="5912" width="17.875" style="65" customWidth="1"/>
    <col min="5913" max="5914" width="1.625" style="65" customWidth="1"/>
    <col min="5915" max="5915" width="6" style="65" bestFit="1" customWidth="1"/>
    <col min="5916" max="6144" width="9" style="65"/>
    <col min="6145" max="6145" width="2.125" style="65" customWidth="1"/>
    <col min="6146" max="6146" width="4.125" style="65" customWidth="1"/>
    <col min="6147" max="6147" width="20.25" style="65" customWidth="1"/>
    <col min="6148" max="6148" width="19.625" style="65" customWidth="1"/>
    <col min="6149" max="6149" width="3.625" style="65" customWidth="1"/>
    <col min="6150" max="6150" width="4.375" style="65" customWidth="1"/>
    <col min="6151" max="6151" width="10.625" style="65" customWidth="1"/>
    <col min="6152" max="6153" width="5.25" style="65" customWidth="1"/>
    <col min="6154" max="6154" width="7.75" style="65" customWidth="1"/>
    <col min="6155" max="6155" width="5.75" style="65" customWidth="1"/>
    <col min="6156" max="6156" width="6.875" style="65" customWidth="1"/>
    <col min="6157" max="6157" width="6.75" style="65" customWidth="1"/>
    <col min="6158" max="6158" width="9.25" style="65" customWidth="1"/>
    <col min="6159" max="6159" width="14.875" style="65" customWidth="1"/>
    <col min="6160" max="6160" width="10.875" style="65" customWidth="1"/>
    <col min="6161" max="6161" width="3.625" style="65" customWidth="1"/>
    <col min="6162" max="6162" width="10.125" style="65" bestFit="1" customWidth="1"/>
    <col min="6163" max="6163" width="3.625" style="65" customWidth="1"/>
    <col min="6164" max="6164" width="19.25" style="65" customWidth="1"/>
    <col min="6165" max="6165" width="3.625" style="65" customWidth="1"/>
    <col min="6166" max="6166" width="18" style="65" customWidth="1"/>
    <col min="6167" max="6168" width="17.875" style="65" customWidth="1"/>
    <col min="6169" max="6170" width="1.625" style="65" customWidth="1"/>
    <col min="6171" max="6171" width="6" style="65" bestFit="1" customWidth="1"/>
    <col min="6172" max="6400" width="9" style="65"/>
    <col min="6401" max="6401" width="2.125" style="65" customWidth="1"/>
    <col min="6402" max="6402" width="4.125" style="65" customWidth="1"/>
    <col min="6403" max="6403" width="20.25" style="65" customWidth="1"/>
    <col min="6404" max="6404" width="19.625" style="65" customWidth="1"/>
    <col min="6405" max="6405" width="3.625" style="65" customWidth="1"/>
    <col min="6406" max="6406" width="4.375" style="65" customWidth="1"/>
    <col min="6407" max="6407" width="10.625" style="65" customWidth="1"/>
    <col min="6408" max="6409" width="5.25" style="65" customWidth="1"/>
    <col min="6410" max="6410" width="7.75" style="65" customWidth="1"/>
    <col min="6411" max="6411" width="5.75" style="65" customWidth="1"/>
    <col min="6412" max="6412" width="6.875" style="65" customWidth="1"/>
    <col min="6413" max="6413" width="6.75" style="65" customWidth="1"/>
    <col min="6414" max="6414" width="9.25" style="65" customWidth="1"/>
    <col min="6415" max="6415" width="14.875" style="65" customWidth="1"/>
    <col min="6416" max="6416" width="10.875" style="65" customWidth="1"/>
    <col min="6417" max="6417" width="3.625" style="65" customWidth="1"/>
    <col min="6418" max="6418" width="10.125" style="65" bestFit="1" customWidth="1"/>
    <col min="6419" max="6419" width="3.625" style="65" customWidth="1"/>
    <col min="6420" max="6420" width="19.25" style="65" customWidth="1"/>
    <col min="6421" max="6421" width="3.625" style="65" customWidth="1"/>
    <col min="6422" max="6422" width="18" style="65" customWidth="1"/>
    <col min="6423" max="6424" width="17.875" style="65" customWidth="1"/>
    <col min="6425" max="6426" width="1.625" style="65" customWidth="1"/>
    <col min="6427" max="6427" width="6" style="65" bestFit="1" customWidth="1"/>
    <col min="6428" max="6656" width="9" style="65"/>
    <col min="6657" max="6657" width="2.125" style="65" customWidth="1"/>
    <col min="6658" max="6658" width="4.125" style="65" customWidth="1"/>
    <col min="6659" max="6659" width="20.25" style="65" customWidth="1"/>
    <col min="6660" max="6660" width="19.625" style="65" customWidth="1"/>
    <col min="6661" max="6661" width="3.625" style="65" customWidth="1"/>
    <col min="6662" max="6662" width="4.375" style="65" customWidth="1"/>
    <col min="6663" max="6663" width="10.625" style="65" customWidth="1"/>
    <col min="6664" max="6665" width="5.25" style="65" customWidth="1"/>
    <col min="6666" max="6666" width="7.75" style="65" customWidth="1"/>
    <col min="6667" max="6667" width="5.75" style="65" customWidth="1"/>
    <col min="6668" max="6668" width="6.875" style="65" customWidth="1"/>
    <col min="6669" max="6669" width="6.75" style="65" customWidth="1"/>
    <col min="6670" max="6670" width="9.25" style="65" customWidth="1"/>
    <col min="6671" max="6671" width="14.875" style="65" customWidth="1"/>
    <col min="6672" max="6672" width="10.875" style="65" customWidth="1"/>
    <col min="6673" max="6673" width="3.625" style="65" customWidth="1"/>
    <col min="6674" max="6674" width="10.125" style="65" bestFit="1" customWidth="1"/>
    <col min="6675" max="6675" width="3.625" style="65" customWidth="1"/>
    <col min="6676" max="6676" width="19.25" style="65" customWidth="1"/>
    <col min="6677" max="6677" width="3.625" style="65" customWidth="1"/>
    <col min="6678" max="6678" width="18" style="65" customWidth="1"/>
    <col min="6679" max="6680" width="17.875" style="65" customWidth="1"/>
    <col min="6681" max="6682" width="1.625" style="65" customWidth="1"/>
    <col min="6683" max="6683" width="6" style="65" bestFit="1" customWidth="1"/>
    <col min="6684" max="6912" width="9" style="65"/>
    <col min="6913" max="6913" width="2.125" style="65" customWidth="1"/>
    <col min="6914" max="6914" width="4.125" style="65" customWidth="1"/>
    <col min="6915" max="6915" width="20.25" style="65" customWidth="1"/>
    <col min="6916" max="6916" width="19.625" style="65" customWidth="1"/>
    <col min="6917" max="6917" width="3.625" style="65" customWidth="1"/>
    <col min="6918" max="6918" width="4.375" style="65" customWidth="1"/>
    <col min="6919" max="6919" width="10.625" style="65" customWidth="1"/>
    <col min="6920" max="6921" width="5.25" style="65" customWidth="1"/>
    <col min="6922" max="6922" width="7.75" style="65" customWidth="1"/>
    <col min="6923" max="6923" width="5.75" style="65" customWidth="1"/>
    <col min="6924" max="6924" width="6.875" style="65" customWidth="1"/>
    <col min="6925" max="6925" width="6.75" style="65" customWidth="1"/>
    <col min="6926" max="6926" width="9.25" style="65" customWidth="1"/>
    <col min="6927" max="6927" width="14.875" style="65" customWidth="1"/>
    <col min="6928" max="6928" width="10.875" style="65" customWidth="1"/>
    <col min="6929" max="6929" width="3.625" style="65" customWidth="1"/>
    <col min="6930" max="6930" width="10.125" style="65" bestFit="1" customWidth="1"/>
    <col min="6931" max="6931" width="3.625" style="65" customWidth="1"/>
    <col min="6932" max="6932" width="19.25" style="65" customWidth="1"/>
    <col min="6933" max="6933" width="3.625" style="65" customWidth="1"/>
    <col min="6934" max="6934" width="18" style="65" customWidth="1"/>
    <col min="6935" max="6936" width="17.875" style="65" customWidth="1"/>
    <col min="6937" max="6938" width="1.625" style="65" customWidth="1"/>
    <col min="6939" max="6939" width="6" style="65" bestFit="1" customWidth="1"/>
    <col min="6940" max="7168" width="9" style="65"/>
    <col min="7169" max="7169" width="2.125" style="65" customWidth="1"/>
    <col min="7170" max="7170" width="4.125" style="65" customWidth="1"/>
    <col min="7171" max="7171" width="20.25" style="65" customWidth="1"/>
    <col min="7172" max="7172" width="19.625" style="65" customWidth="1"/>
    <col min="7173" max="7173" width="3.625" style="65" customWidth="1"/>
    <col min="7174" max="7174" width="4.375" style="65" customWidth="1"/>
    <col min="7175" max="7175" width="10.625" style="65" customWidth="1"/>
    <col min="7176" max="7177" width="5.25" style="65" customWidth="1"/>
    <col min="7178" max="7178" width="7.75" style="65" customWidth="1"/>
    <col min="7179" max="7179" width="5.75" style="65" customWidth="1"/>
    <col min="7180" max="7180" width="6.875" style="65" customWidth="1"/>
    <col min="7181" max="7181" width="6.75" style="65" customWidth="1"/>
    <col min="7182" max="7182" width="9.25" style="65" customWidth="1"/>
    <col min="7183" max="7183" width="14.875" style="65" customWidth="1"/>
    <col min="7184" max="7184" width="10.875" style="65" customWidth="1"/>
    <col min="7185" max="7185" width="3.625" style="65" customWidth="1"/>
    <col min="7186" max="7186" width="10.125" style="65" bestFit="1" customWidth="1"/>
    <col min="7187" max="7187" width="3.625" style="65" customWidth="1"/>
    <col min="7188" max="7188" width="19.25" style="65" customWidth="1"/>
    <col min="7189" max="7189" width="3.625" style="65" customWidth="1"/>
    <col min="7190" max="7190" width="18" style="65" customWidth="1"/>
    <col min="7191" max="7192" width="17.875" style="65" customWidth="1"/>
    <col min="7193" max="7194" width="1.625" style="65" customWidth="1"/>
    <col min="7195" max="7195" width="6" style="65" bestFit="1" customWidth="1"/>
    <col min="7196" max="7424" width="9" style="65"/>
    <col min="7425" max="7425" width="2.125" style="65" customWidth="1"/>
    <col min="7426" max="7426" width="4.125" style="65" customWidth="1"/>
    <col min="7427" max="7427" width="20.25" style="65" customWidth="1"/>
    <col min="7428" max="7428" width="19.625" style="65" customWidth="1"/>
    <col min="7429" max="7429" width="3.625" style="65" customWidth="1"/>
    <col min="7430" max="7430" width="4.375" style="65" customWidth="1"/>
    <col min="7431" max="7431" width="10.625" style="65" customWidth="1"/>
    <col min="7432" max="7433" width="5.25" style="65" customWidth="1"/>
    <col min="7434" max="7434" width="7.75" style="65" customWidth="1"/>
    <col min="7435" max="7435" width="5.75" style="65" customWidth="1"/>
    <col min="7436" max="7436" width="6.875" style="65" customWidth="1"/>
    <col min="7437" max="7437" width="6.75" style="65" customWidth="1"/>
    <col min="7438" max="7438" width="9.25" style="65" customWidth="1"/>
    <col min="7439" max="7439" width="14.875" style="65" customWidth="1"/>
    <col min="7440" max="7440" width="10.875" style="65" customWidth="1"/>
    <col min="7441" max="7441" width="3.625" style="65" customWidth="1"/>
    <col min="7442" max="7442" width="10.125" style="65" bestFit="1" customWidth="1"/>
    <col min="7443" max="7443" width="3.625" style="65" customWidth="1"/>
    <col min="7444" max="7444" width="19.25" style="65" customWidth="1"/>
    <col min="7445" max="7445" width="3.625" style="65" customWidth="1"/>
    <col min="7446" max="7446" width="18" style="65" customWidth="1"/>
    <col min="7447" max="7448" width="17.875" style="65" customWidth="1"/>
    <col min="7449" max="7450" width="1.625" style="65" customWidth="1"/>
    <col min="7451" max="7451" width="6" style="65" bestFit="1" customWidth="1"/>
    <col min="7452" max="7680" width="9" style="65"/>
    <col min="7681" max="7681" width="2.125" style="65" customWidth="1"/>
    <col min="7682" max="7682" width="4.125" style="65" customWidth="1"/>
    <col min="7683" max="7683" width="20.25" style="65" customWidth="1"/>
    <col min="7684" max="7684" width="19.625" style="65" customWidth="1"/>
    <col min="7685" max="7685" width="3.625" style="65" customWidth="1"/>
    <col min="7686" max="7686" width="4.375" style="65" customWidth="1"/>
    <col min="7687" max="7687" width="10.625" style="65" customWidth="1"/>
    <col min="7688" max="7689" width="5.25" style="65" customWidth="1"/>
    <col min="7690" max="7690" width="7.75" style="65" customWidth="1"/>
    <col min="7691" max="7691" width="5.75" style="65" customWidth="1"/>
    <col min="7692" max="7692" width="6.875" style="65" customWidth="1"/>
    <col min="7693" max="7693" width="6.75" style="65" customWidth="1"/>
    <col min="7694" max="7694" width="9.25" style="65" customWidth="1"/>
    <col min="7695" max="7695" width="14.875" style="65" customWidth="1"/>
    <col min="7696" max="7696" width="10.875" style="65" customWidth="1"/>
    <col min="7697" max="7697" width="3.625" style="65" customWidth="1"/>
    <col min="7698" max="7698" width="10.125" style="65" bestFit="1" customWidth="1"/>
    <col min="7699" max="7699" width="3.625" style="65" customWidth="1"/>
    <col min="7700" max="7700" width="19.25" style="65" customWidth="1"/>
    <col min="7701" max="7701" width="3.625" style="65" customWidth="1"/>
    <col min="7702" max="7702" width="18" style="65" customWidth="1"/>
    <col min="7703" max="7704" width="17.875" style="65" customWidth="1"/>
    <col min="7705" max="7706" width="1.625" style="65" customWidth="1"/>
    <col min="7707" max="7707" width="6" style="65" bestFit="1" customWidth="1"/>
    <col min="7708" max="7936" width="9" style="65"/>
    <col min="7937" max="7937" width="2.125" style="65" customWidth="1"/>
    <col min="7938" max="7938" width="4.125" style="65" customWidth="1"/>
    <col min="7939" max="7939" width="20.25" style="65" customWidth="1"/>
    <col min="7940" max="7940" width="19.625" style="65" customWidth="1"/>
    <col min="7941" max="7941" width="3.625" style="65" customWidth="1"/>
    <col min="7942" max="7942" width="4.375" style="65" customWidth="1"/>
    <col min="7943" max="7943" width="10.625" style="65" customWidth="1"/>
    <col min="7944" max="7945" width="5.25" style="65" customWidth="1"/>
    <col min="7946" max="7946" width="7.75" style="65" customWidth="1"/>
    <col min="7947" max="7947" width="5.75" style="65" customWidth="1"/>
    <col min="7948" max="7948" width="6.875" style="65" customWidth="1"/>
    <col min="7949" max="7949" width="6.75" style="65" customWidth="1"/>
    <col min="7950" max="7950" width="9.25" style="65" customWidth="1"/>
    <col min="7951" max="7951" width="14.875" style="65" customWidth="1"/>
    <col min="7952" max="7952" width="10.875" style="65" customWidth="1"/>
    <col min="7953" max="7953" width="3.625" style="65" customWidth="1"/>
    <col min="7954" max="7954" width="10.125" style="65" bestFit="1" customWidth="1"/>
    <col min="7955" max="7955" width="3.625" style="65" customWidth="1"/>
    <col min="7956" max="7956" width="19.25" style="65" customWidth="1"/>
    <col min="7957" max="7957" width="3.625" style="65" customWidth="1"/>
    <col min="7958" max="7958" width="18" style="65" customWidth="1"/>
    <col min="7959" max="7960" width="17.875" style="65" customWidth="1"/>
    <col min="7961" max="7962" width="1.625" style="65" customWidth="1"/>
    <col min="7963" max="7963" width="6" style="65" bestFit="1" customWidth="1"/>
    <col min="7964" max="8192" width="9" style="65"/>
    <col min="8193" max="8193" width="2.125" style="65" customWidth="1"/>
    <col min="8194" max="8194" width="4.125" style="65" customWidth="1"/>
    <col min="8195" max="8195" width="20.25" style="65" customWidth="1"/>
    <col min="8196" max="8196" width="19.625" style="65" customWidth="1"/>
    <col min="8197" max="8197" width="3.625" style="65" customWidth="1"/>
    <col min="8198" max="8198" width="4.375" style="65" customWidth="1"/>
    <col min="8199" max="8199" width="10.625" style="65" customWidth="1"/>
    <col min="8200" max="8201" width="5.25" style="65" customWidth="1"/>
    <col min="8202" max="8202" width="7.75" style="65" customWidth="1"/>
    <col min="8203" max="8203" width="5.75" style="65" customWidth="1"/>
    <col min="8204" max="8204" width="6.875" style="65" customWidth="1"/>
    <col min="8205" max="8205" width="6.75" style="65" customWidth="1"/>
    <col min="8206" max="8206" width="9.25" style="65" customWidth="1"/>
    <col min="8207" max="8207" width="14.875" style="65" customWidth="1"/>
    <col min="8208" max="8208" width="10.875" style="65" customWidth="1"/>
    <col min="8209" max="8209" width="3.625" style="65" customWidth="1"/>
    <col min="8210" max="8210" width="10.125" style="65" bestFit="1" customWidth="1"/>
    <col min="8211" max="8211" width="3.625" style="65" customWidth="1"/>
    <col min="8212" max="8212" width="19.25" style="65" customWidth="1"/>
    <col min="8213" max="8213" width="3.625" style="65" customWidth="1"/>
    <col min="8214" max="8214" width="18" style="65" customWidth="1"/>
    <col min="8215" max="8216" width="17.875" style="65" customWidth="1"/>
    <col min="8217" max="8218" width="1.625" style="65" customWidth="1"/>
    <col min="8219" max="8219" width="6" style="65" bestFit="1" customWidth="1"/>
    <col min="8220" max="8448" width="9" style="65"/>
    <col min="8449" max="8449" width="2.125" style="65" customWidth="1"/>
    <col min="8450" max="8450" width="4.125" style="65" customWidth="1"/>
    <col min="8451" max="8451" width="20.25" style="65" customWidth="1"/>
    <col min="8452" max="8452" width="19.625" style="65" customWidth="1"/>
    <col min="8453" max="8453" width="3.625" style="65" customWidth="1"/>
    <col min="8454" max="8454" width="4.375" style="65" customWidth="1"/>
    <col min="8455" max="8455" width="10.625" style="65" customWidth="1"/>
    <col min="8456" max="8457" width="5.25" style="65" customWidth="1"/>
    <col min="8458" max="8458" width="7.75" style="65" customWidth="1"/>
    <col min="8459" max="8459" width="5.75" style="65" customWidth="1"/>
    <col min="8460" max="8460" width="6.875" style="65" customWidth="1"/>
    <col min="8461" max="8461" width="6.75" style="65" customWidth="1"/>
    <col min="8462" max="8462" width="9.25" style="65" customWidth="1"/>
    <col min="8463" max="8463" width="14.875" style="65" customWidth="1"/>
    <col min="8464" max="8464" width="10.875" style="65" customWidth="1"/>
    <col min="8465" max="8465" width="3.625" style="65" customWidth="1"/>
    <col min="8466" max="8466" width="10.125" style="65" bestFit="1" customWidth="1"/>
    <col min="8467" max="8467" width="3.625" style="65" customWidth="1"/>
    <col min="8468" max="8468" width="19.25" style="65" customWidth="1"/>
    <col min="8469" max="8469" width="3.625" style="65" customWidth="1"/>
    <col min="8470" max="8470" width="18" style="65" customWidth="1"/>
    <col min="8471" max="8472" width="17.875" style="65" customWidth="1"/>
    <col min="8473" max="8474" width="1.625" style="65" customWidth="1"/>
    <col min="8475" max="8475" width="6" style="65" bestFit="1" customWidth="1"/>
    <col min="8476" max="8704" width="9" style="65"/>
    <col min="8705" max="8705" width="2.125" style="65" customWidth="1"/>
    <col min="8706" max="8706" width="4.125" style="65" customWidth="1"/>
    <col min="8707" max="8707" width="20.25" style="65" customWidth="1"/>
    <col min="8708" max="8708" width="19.625" style="65" customWidth="1"/>
    <col min="8709" max="8709" width="3.625" style="65" customWidth="1"/>
    <col min="8710" max="8710" width="4.375" style="65" customWidth="1"/>
    <col min="8711" max="8711" width="10.625" style="65" customWidth="1"/>
    <col min="8712" max="8713" width="5.25" style="65" customWidth="1"/>
    <col min="8714" max="8714" width="7.75" style="65" customWidth="1"/>
    <col min="8715" max="8715" width="5.75" style="65" customWidth="1"/>
    <col min="8716" max="8716" width="6.875" style="65" customWidth="1"/>
    <col min="8717" max="8717" width="6.75" style="65" customWidth="1"/>
    <col min="8718" max="8718" width="9.25" style="65" customWidth="1"/>
    <col min="8719" max="8719" width="14.875" style="65" customWidth="1"/>
    <col min="8720" max="8720" width="10.875" style="65" customWidth="1"/>
    <col min="8721" max="8721" width="3.625" style="65" customWidth="1"/>
    <col min="8722" max="8722" width="10.125" style="65" bestFit="1" customWidth="1"/>
    <col min="8723" max="8723" width="3.625" style="65" customWidth="1"/>
    <col min="8724" max="8724" width="19.25" style="65" customWidth="1"/>
    <col min="8725" max="8725" width="3.625" style="65" customWidth="1"/>
    <col min="8726" max="8726" width="18" style="65" customWidth="1"/>
    <col min="8727" max="8728" width="17.875" style="65" customWidth="1"/>
    <col min="8729" max="8730" width="1.625" style="65" customWidth="1"/>
    <col min="8731" max="8731" width="6" style="65" bestFit="1" customWidth="1"/>
    <col min="8732" max="8960" width="9" style="65"/>
    <col min="8961" max="8961" width="2.125" style="65" customWidth="1"/>
    <col min="8962" max="8962" width="4.125" style="65" customWidth="1"/>
    <col min="8963" max="8963" width="20.25" style="65" customWidth="1"/>
    <col min="8964" max="8964" width="19.625" style="65" customWidth="1"/>
    <col min="8965" max="8965" width="3.625" style="65" customWidth="1"/>
    <col min="8966" max="8966" width="4.375" style="65" customWidth="1"/>
    <col min="8967" max="8967" width="10.625" style="65" customWidth="1"/>
    <col min="8968" max="8969" width="5.25" style="65" customWidth="1"/>
    <col min="8970" max="8970" width="7.75" style="65" customWidth="1"/>
    <col min="8971" max="8971" width="5.75" style="65" customWidth="1"/>
    <col min="8972" max="8972" width="6.875" style="65" customWidth="1"/>
    <col min="8973" max="8973" width="6.75" style="65" customWidth="1"/>
    <col min="8974" max="8974" width="9.25" style="65" customWidth="1"/>
    <col min="8975" max="8975" width="14.875" style="65" customWidth="1"/>
    <col min="8976" max="8976" width="10.875" style="65" customWidth="1"/>
    <col min="8977" max="8977" width="3.625" style="65" customWidth="1"/>
    <col min="8978" max="8978" width="10.125" style="65" bestFit="1" customWidth="1"/>
    <col min="8979" max="8979" width="3.625" style="65" customWidth="1"/>
    <col min="8980" max="8980" width="19.25" style="65" customWidth="1"/>
    <col min="8981" max="8981" width="3.625" style="65" customWidth="1"/>
    <col min="8982" max="8982" width="18" style="65" customWidth="1"/>
    <col min="8983" max="8984" width="17.875" style="65" customWidth="1"/>
    <col min="8985" max="8986" width="1.625" style="65" customWidth="1"/>
    <col min="8987" max="8987" width="6" style="65" bestFit="1" customWidth="1"/>
    <col min="8988" max="9216" width="9" style="65"/>
    <col min="9217" max="9217" width="2.125" style="65" customWidth="1"/>
    <col min="9218" max="9218" width="4.125" style="65" customWidth="1"/>
    <col min="9219" max="9219" width="20.25" style="65" customWidth="1"/>
    <col min="9220" max="9220" width="19.625" style="65" customWidth="1"/>
    <col min="9221" max="9221" width="3.625" style="65" customWidth="1"/>
    <col min="9222" max="9222" width="4.375" style="65" customWidth="1"/>
    <col min="9223" max="9223" width="10.625" style="65" customWidth="1"/>
    <col min="9224" max="9225" width="5.25" style="65" customWidth="1"/>
    <col min="9226" max="9226" width="7.75" style="65" customWidth="1"/>
    <col min="9227" max="9227" width="5.75" style="65" customWidth="1"/>
    <col min="9228" max="9228" width="6.875" style="65" customWidth="1"/>
    <col min="9229" max="9229" width="6.75" style="65" customWidth="1"/>
    <col min="9230" max="9230" width="9.25" style="65" customWidth="1"/>
    <col min="9231" max="9231" width="14.875" style="65" customWidth="1"/>
    <col min="9232" max="9232" width="10.875" style="65" customWidth="1"/>
    <col min="9233" max="9233" width="3.625" style="65" customWidth="1"/>
    <col min="9234" max="9234" width="10.125" style="65" bestFit="1" customWidth="1"/>
    <col min="9235" max="9235" width="3.625" style="65" customWidth="1"/>
    <col min="9236" max="9236" width="19.25" style="65" customWidth="1"/>
    <col min="9237" max="9237" width="3.625" style="65" customWidth="1"/>
    <col min="9238" max="9238" width="18" style="65" customWidth="1"/>
    <col min="9239" max="9240" width="17.875" style="65" customWidth="1"/>
    <col min="9241" max="9242" width="1.625" style="65" customWidth="1"/>
    <col min="9243" max="9243" width="6" style="65" bestFit="1" customWidth="1"/>
    <col min="9244" max="9472" width="9" style="65"/>
    <col min="9473" max="9473" width="2.125" style="65" customWidth="1"/>
    <col min="9474" max="9474" width="4.125" style="65" customWidth="1"/>
    <col min="9475" max="9475" width="20.25" style="65" customWidth="1"/>
    <col min="9476" max="9476" width="19.625" style="65" customWidth="1"/>
    <col min="9477" max="9477" width="3.625" style="65" customWidth="1"/>
    <col min="9478" max="9478" width="4.375" style="65" customWidth="1"/>
    <col min="9479" max="9479" width="10.625" style="65" customWidth="1"/>
    <col min="9480" max="9481" width="5.25" style="65" customWidth="1"/>
    <col min="9482" max="9482" width="7.75" style="65" customWidth="1"/>
    <col min="9483" max="9483" width="5.75" style="65" customWidth="1"/>
    <col min="9484" max="9484" width="6.875" style="65" customWidth="1"/>
    <col min="9485" max="9485" width="6.75" style="65" customWidth="1"/>
    <col min="9486" max="9486" width="9.25" style="65" customWidth="1"/>
    <col min="9487" max="9487" width="14.875" style="65" customWidth="1"/>
    <col min="9488" max="9488" width="10.875" style="65" customWidth="1"/>
    <col min="9489" max="9489" width="3.625" style="65" customWidth="1"/>
    <col min="9490" max="9490" width="10.125" style="65" bestFit="1" customWidth="1"/>
    <col min="9491" max="9491" width="3.625" style="65" customWidth="1"/>
    <col min="9492" max="9492" width="19.25" style="65" customWidth="1"/>
    <col min="9493" max="9493" width="3.625" style="65" customWidth="1"/>
    <col min="9494" max="9494" width="18" style="65" customWidth="1"/>
    <col min="9495" max="9496" width="17.875" style="65" customWidth="1"/>
    <col min="9497" max="9498" width="1.625" style="65" customWidth="1"/>
    <col min="9499" max="9499" width="6" style="65" bestFit="1" customWidth="1"/>
    <col min="9500" max="9728" width="9" style="65"/>
    <col min="9729" max="9729" width="2.125" style="65" customWidth="1"/>
    <col min="9730" max="9730" width="4.125" style="65" customWidth="1"/>
    <col min="9731" max="9731" width="20.25" style="65" customWidth="1"/>
    <col min="9732" max="9732" width="19.625" style="65" customWidth="1"/>
    <col min="9733" max="9733" width="3.625" style="65" customWidth="1"/>
    <col min="9734" max="9734" width="4.375" style="65" customWidth="1"/>
    <col min="9735" max="9735" width="10.625" style="65" customWidth="1"/>
    <col min="9736" max="9737" width="5.25" style="65" customWidth="1"/>
    <col min="9738" max="9738" width="7.75" style="65" customWidth="1"/>
    <col min="9739" max="9739" width="5.75" style="65" customWidth="1"/>
    <col min="9740" max="9740" width="6.875" style="65" customWidth="1"/>
    <col min="9741" max="9741" width="6.75" style="65" customWidth="1"/>
    <col min="9742" max="9742" width="9.25" style="65" customWidth="1"/>
    <col min="9743" max="9743" width="14.875" style="65" customWidth="1"/>
    <col min="9744" max="9744" width="10.875" style="65" customWidth="1"/>
    <col min="9745" max="9745" width="3.625" style="65" customWidth="1"/>
    <col min="9746" max="9746" width="10.125" style="65" bestFit="1" customWidth="1"/>
    <col min="9747" max="9747" width="3.625" style="65" customWidth="1"/>
    <col min="9748" max="9748" width="19.25" style="65" customWidth="1"/>
    <col min="9749" max="9749" width="3.625" style="65" customWidth="1"/>
    <col min="9750" max="9750" width="18" style="65" customWidth="1"/>
    <col min="9751" max="9752" width="17.875" style="65" customWidth="1"/>
    <col min="9753" max="9754" width="1.625" style="65" customWidth="1"/>
    <col min="9755" max="9755" width="6" style="65" bestFit="1" customWidth="1"/>
    <col min="9756" max="9984" width="9" style="65"/>
    <col min="9985" max="9985" width="2.125" style="65" customWidth="1"/>
    <col min="9986" max="9986" width="4.125" style="65" customWidth="1"/>
    <col min="9987" max="9987" width="20.25" style="65" customWidth="1"/>
    <col min="9988" max="9988" width="19.625" style="65" customWidth="1"/>
    <col min="9989" max="9989" width="3.625" style="65" customWidth="1"/>
    <col min="9990" max="9990" width="4.375" style="65" customWidth="1"/>
    <col min="9991" max="9991" width="10.625" style="65" customWidth="1"/>
    <col min="9992" max="9993" width="5.25" style="65" customWidth="1"/>
    <col min="9994" max="9994" width="7.75" style="65" customWidth="1"/>
    <col min="9995" max="9995" width="5.75" style="65" customWidth="1"/>
    <col min="9996" max="9996" width="6.875" style="65" customWidth="1"/>
    <col min="9997" max="9997" width="6.75" style="65" customWidth="1"/>
    <col min="9998" max="9998" width="9.25" style="65" customWidth="1"/>
    <col min="9999" max="9999" width="14.875" style="65" customWidth="1"/>
    <col min="10000" max="10000" width="10.875" style="65" customWidth="1"/>
    <col min="10001" max="10001" width="3.625" style="65" customWidth="1"/>
    <col min="10002" max="10002" width="10.125" style="65" bestFit="1" customWidth="1"/>
    <col min="10003" max="10003" width="3.625" style="65" customWidth="1"/>
    <col min="10004" max="10004" width="19.25" style="65" customWidth="1"/>
    <col min="10005" max="10005" width="3.625" style="65" customWidth="1"/>
    <col min="10006" max="10006" width="18" style="65" customWidth="1"/>
    <col min="10007" max="10008" width="17.875" style="65" customWidth="1"/>
    <col min="10009" max="10010" width="1.625" style="65" customWidth="1"/>
    <col min="10011" max="10011" width="6" style="65" bestFit="1" customWidth="1"/>
    <col min="10012" max="10240" width="9" style="65"/>
    <col min="10241" max="10241" width="2.125" style="65" customWidth="1"/>
    <col min="10242" max="10242" width="4.125" style="65" customWidth="1"/>
    <col min="10243" max="10243" width="20.25" style="65" customWidth="1"/>
    <col min="10244" max="10244" width="19.625" style="65" customWidth="1"/>
    <col min="10245" max="10245" width="3.625" style="65" customWidth="1"/>
    <col min="10246" max="10246" width="4.375" style="65" customWidth="1"/>
    <col min="10247" max="10247" width="10.625" style="65" customWidth="1"/>
    <col min="10248" max="10249" width="5.25" style="65" customWidth="1"/>
    <col min="10250" max="10250" width="7.75" style="65" customWidth="1"/>
    <col min="10251" max="10251" width="5.75" style="65" customWidth="1"/>
    <col min="10252" max="10252" width="6.875" style="65" customWidth="1"/>
    <col min="10253" max="10253" width="6.75" style="65" customWidth="1"/>
    <col min="10254" max="10254" width="9.25" style="65" customWidth="1"/>
    <col min="10255" max="10255" width="14.875" style="65" customWidth="1"/>
    <col min="10256" max="10256" width="10.875" style="65" customWidth="1"/>
    <col min="10257" max="10257" width="3.625" style="65" customWidth="1"/>
    <col min="10258" max="10258" width="10.125" style="65" bestFit="1" customWidth="1"/>
    <col min="10259" max="10259" width="3.625" style="65" customWidth="1"/>
    <col min="10260" max="10260" width="19.25" style="65" customWidth="1"/>
    <col min="10261" max="10261" width="3.625" style="65" customWidth="1"/>
    <col min="10262" max="10262" width="18" style="65" customWidth="1"/>
    <col min="10263" max="10264" width="17.875" style="65" customWidth="1"/>
    <col min="10265" max="10266" width="1.625" style="65" customWidth="1"/>
    <col min="10267" max="10267" width="6" style="65" bestFit="1" customWidth="1"/>
    <col min="10268" max="10496" width="9" style="65"/>
    <col min="10497" max="10497" width="2.125" style="65" customWidth="1"/>
    <col min="10498" max="10498" width="4.125" style="65" customWidth="1"/>
    <col min="10499" max="10499" width="20.25" style="65" customWidth="1"/>
    <col min="10500" max="10500" width="19.625" style="65" customWidth="1"/>
    <col min="10501" max="10501" width="3.625" style="65" customWidth="1"/>
    <col min="10502" max="10502" width="4.375" style="65" customWidth="1"/>
    <col min="10503" max="10503" width="10.625" style="65" customWidth="1"/>
    <col min="10504" max="10505" width="5.25" style="65" customWidth="1"/>
    <col min="10506" max="10506" width="7.75" style="65" customWidth="1"/>
    <col min="10507" max="10507" width="5.75" style="65" customWidth="1"/>
    <col min="10508" max="10508" width="6.875" style="65" customWidth="1"/>
    <col min="10509" max="10509" width="6.75" style="65" customWidth="1"/>
    <col min="10510" max="10510" width="9.25" style="65" customWidth="1"/>
    <col min="10511" max="10511" width="14.875" style="65" customWidth="1"/>
    <col min="10512" max="10512" width="10.875" style="65" customWidth="1"/>
    <col min="10513" max="10513" width="3.625" style="65" customWidth="1"/>
    <col min="10514" max="10514" width="10.125" style="65" bestFit="1" customWidth="1"/>
    <col min="10515" max="10515" width="3.625" style="65" customWidth="1"/>
    <col min="10516" max="10516" width="19.25" style="65" customWidth="1"/>
    <col min="10517" max="10517" width="3.625" style="65" customWidth="1"/>
    <col min="10518" max="10518" width="18" style="65" customWidth="1"/>
    <col min="10519" max="10520" width="17.875" style="65" customWidth="1"/>
    <col min="10521" max="10522" width="1.625" style="65" customWidth="1"/>
    <col min="10523" max="10523" width="6" style="65" bestFit="1" customWidth="1"/>
    <col min="10524" max="10752" width="9" style="65"/>
    <col min="10753" max="10753" width="2.125" style="65" customWidth="1"/>
    <col min="10754" max="10754" width="4.125" style="65" customWidth="1"/>
    <col min="10755" max="10755" width="20.25" style="65" customWidth="1"/>
    <col min="10756" max="10756" width="19.625" style="65" customWidth="1"/>
    <col min="10757" max="10757" width="3.625" style="65" customWidth="1"/>
    <col min="10758" max="10758" width="4.375" style="65" customWidth="1"/>
    <col min="10759" max="10759" width="10.625" style="65" customWidth="1"/>
    <col min="10760" max="10761" width="5.25" style="65" customWidth="1"/>
    <col min="10762" max="10762" width="7.75" style="65" customWidth="1"/>
    <col min="10763" max="10763" width="5.75" style="65" customWidth="1"/>
    <col min="10764" max="10764" width="6.875" style="65" customWidth="1"/>
    <col min="10765" max="10765" width="6.75" style="65" customWidth="1"/>
    <col min="10766" max="10766" width="9.25" style="65" customWidth="1"/>
    <col min="10767" max="10767" width="14.875" style="65" customWidth="1"/>
    <col min="10768" max="10768" width="10.875" style="65" customWidth="1"/>
    <col min="10769" max="10769" width="3.625" style="65" customWidth="1"/>
    <col min="10770" max="10770" width="10.125" style="65" bestFit="1" customWidth="1"/>
    <col min="10771" max="10771" width="3.625" style="65" customWidth="1"/>
    <col min="10772" max="10772" width="19.25" style="65" customWidth="1"/>
    <col min="10773" max="10773" width="3.625" style="65" customWidth="1"/>
    <col min="10774" max="10774" width="18" style="65" customWidth="1"/>
    <col min="10775" max="10776" width="17.875" style="65" customWidth="1"/>
    <col min="10777" max="10778" width="1.625" style="65" customWidth="1"/>
    <col min="10779" max="10779" width="6" style="65" bestFit="1" customWidth="1"/>
    <col min="10780" max="11008" width="9" style="65"/>
    <col min="11009" max="11009" width="2.125" style="65" customWidth="1"/>
    <col min="11010" max="11010" width="4.125" style="65" customWidth="1"/>
    <col min="11011" max="11011" width="20.25" style="65" customWidth="1"/>
    <col min="11012" max="11012" width="19.625" style="65" customWidth="1"/>
    <col min="11013" max="11013" width="3.625" style="65" customWidth="1"/>
    <col min="11014" max="11014" width="4.375" style="65" customWidth="1"/>
    <col min="11015" max="11015" width="10.625" style="65" customWidth="1"/>
    <col min="11016" max="11017" width="5.25" style="65" customWidth="1"/>
    <col min="11018" max="11018" width="7.75" style="65" customWidth="1"/>
    <col min="11019" max="11019" width="5.75" style="65" customWidth="1"/>
    <col min="11020" max="11020" width="6.875" style="65" customWidth="1"/>
    <col min="11021" max="11021" width="6.75" style="65" customWidth="1"/>
    <col min="11022" max="11022" width="9.25" style="65" customWidth="1"/>
    <col min="11023" max="11023" width="14.875" style="65" customWidth="1"/>
    <col min="11024" max="11024" width="10.875" style="65" customWidth="1"/>
    <col min="11025" max="11025" width="3.625" style="65" customWidth="1"/>
    <col min="11026" max="11026" width="10.125" style="65" bestFit="1" customWidth="1"/>
    <col min="11027" max="11027" width="3.625" style="65" customWidth="1"/>
    <col min="11028" max="11028" width="19.25" style="65" customWidth="1"/>
    <col min="11029" max="11029" width="3.625" style="65" customWidth="1"/>
    <col min="11030" max="11030" width="18" style="65" customWidth="1"/>
    <col min="11031" max="11032" width="17.875" style="65" customWidth="1"/>
    <col min="11033" max="11034" width="1.625" style="65" customWidth="1"/>
    <col min="11035" max="11035" width="6" style="65" bestFit="1" customWidth="1"/>
    <col min="11036" max="11264" width="9" style="65"/>
    <col min="11265" max="11265" width="2.125" style="65" customWidth="1"/>
    <col min="11266" max="11266" width="4.125" style="65" customWidth="1"/>
    <col min="11267" max="11267" width="20.25" style="65" customWidth="1"/>
    <col min="11268" max="11268" width="19.625" style="65" customWidth="1"/>
    <col min="11269" max="11269" width="3.625" style="65" customWidth="1"/>
    <col min="11270" max="11270" width="4.375" style="65" customWidth="1"/>
    <col min="11271" max="11271" width="10.625" style="65" customWidth="1"/>
    <col min="11272" max="11273" width="5.25" style="65" customWidth="1"/>
    <col min="11274" max="11274" width="7.75" style="65" customWidth="1"/>
    <col min="11275" max="11275" width="5.75" style="65" customWidth="1"/>
    <col min="11276" max="11276" width="6.875" style="65" customWidth="1"/>
    <col min="11277" max="11277" width="6.75" style="65" customWidth="1"/>
    <col min="11278" max="11278" width="9.25" style="65" customWidth="1"/>
    <col min="11279" max="11279" width="14.875" style="65" customWidth="1"/>
    <col min="11280" max="11280" width="10.875" style="65" customWidth="1"/>
    <col min="11281" max="11281" width="3.625" style="65" customWidth="1"/>
    <col min="11282" max="11282" width="10.125" style="65" bestFit="1" customWidth="1"/>
    <col min="11283" max="11283" width="3.625" style="65" customWidth="1"/>
    <col min="11284" max="11284" width="19.25" style="65" customWidth="1"/>
    <col min="11285" max="11285" width="3.625" style="65" customWidth="1"/>
    <col min="11286" max="11286" width="18" style="65" customWidth="1"/>
    <col min="11287" max="11288" width="17.875" style="65" customWidth="1"/>
    <col min="11289" max="11290" width="1.625" style="65" customWidth="1"/>
    <col min="11291" max="11291" width="6" style="65" bestFit="1" customWidth="1"/>
    <col min="11292" max="11520" width="9" style="65"/>
    <col min="11521" max="11521" width="2.125" style="65" customWidth="1"/>
    <col min="11522" max="11522" width="4.125" style="65" customWidth="1"/>
    <col min="11523" max="11523" width="20.25" style="65" customWidth="1"/>
    <col min="11524" max="11524" width="19.625" style="65" customWidth="1"/>
    <col min="11525" max="11525" width="3.625" style="65" customWidth="1"/>
    <col min="11526" max="11526" width="4.375" style="65" customWidth="1"/>
    <col min="11527" max="11527" width="10.625" style="65" customWidth="1"/>
    <col min="11528" max="11529" width="5.25" style="65" customWidth="1"/>
    <col min="11530" max="11530" width="7.75" style="65" customWidth="1"/>
    <col min="11531" max="11531" width="5.75" style="65" customWidth="1"/>
    <col min="11532" max="11532" width="6.875" style="65" customWidth="1"/>
    <col min="11533" max="11533" width="6.75" style="65" customWidth="1"/>
    <col min="11534" max="11534" width="9.25" style="65" customWidth="1"/>
    <col min="11535" max="11535" width="14.875" style="65" customWidth="1"/>
    <col min="11536" max="11536" width="10.875" style="65" customWidth="1"/>
    <col min="11537" max="11537" width="3.625" style="65" customWidth="1"/>
    <col min="11538" max="11538" width="10.125" style="65" bestFit="1" customWidth="1"/>
    <col min="11539" max="11539" width="3.625" style="65" customWidth="1"/>
    <col min="11540" max="11540" width="19.25" style="65" customWidth="1"/>
    <col min="11541" max="11541" width="3.625" style="65" customWidth="1"/>
    <col min="11542" max="11542" width="18" style="65" customWidth="1"/>
    <col min="11543" max="11544" width="17.875" style="65" customWidth="1"/>
    <col min="11545" max="11546" width="1.625" style="65" customWidth="1"/>
    <col min="11547" max="11547" width="6" style="65" bestFit="1" customWidth="1"/>
    <col min="11548" max="11776" width="9" style="65"/>
    <col min="11777" max="11777" width="2.125" style="65" customWidth="1"/>
    <col min="11778" max="11778" width="4.125" style="65" customWidth="1"/>
    <col min="11779" max="11779" width="20.25" style="65" customWidth="1"/>
    <col min="11780" max="11780" width="19.625" style="65" customWidth="1"/>
    <col min="11781" max="11781" width="3.625" style="65" customWidth="1"/>
    <col min="11782" max="11782" width="4.375" style="65" customWidth="1"/>
    <col min="11783" max="11783" width="10.625" style="65" customWidth="1"/>
    <col min="11784" max="11785" width="5.25" style="65" customWidth="1"/>
    <col min="11786" max="11786" width="7.75" style="65" customWidth="1"/>
    <col min="11787" max="11787" width="5.75" style="65" customWidth="1"/>
    <col min="11788" max="11788" width="6.875" style="65" customWidth="1"/>
    <col min="11789" max="11789" width="6.75" style="65" customWidth="1"/>
    <col min="11790" max="11790" width="9.25" style="65" customWidth="1"/>
    <col min="11791" max="11791" width="14.875" style="65" customWidth="1"/>
    <col min="11792" max="11792" width="10.875" style="65" customWidth="1"/>
    <col min="11793" max="11793" width="3.625" style="65" customWidth="1"/>
    <col min="11794" max="11794" width="10.125" style="65" bestFit="1" customWidth="1"/>
    <col min="11795" max="11795" width="3.625" style="65" customWidth="1"/>
    <col min="11796" max="11796" width="19.25" style="65" customWidth="1"/>
    <col min="11797" max="11797" width="3.625" style="65" customWidth="1"/>
    <col min="11798" max="11798" width="18" style="65" customWidth="1"/>
    <col min="11799" max="11800" width="17.875" style="65" customWidth="1"/>
    <col min="11801" max="11802" width="1.625" style="65" customWidth="1"/>
    <col min="11803" max="11803" width="6" style="65" bestFit="1" customWidth="1"/>
    <col min="11804" max="12032" width="9" style="65"/>
    <col min="12033" max="12033" width="2.125" style="65" customWidth="1"/>
    <col min="12034" max="12034" width="4.125" style="65" customWidth="1"/>
    <col min="12035" max="12035" width="20.25" style="65" customWidth="1"/>
    <col min="12036" max="12036" width="19.625" style="65" customWidth="1"/>
    <col min="12037" max="12037" width="3.625" style="65" customWidth="1"/>
    <col min="12038" max="12038" width="4.375" style="65" customWidth="1"/>
    <col min="12039" max="12039" width="10.625" style="65" customWidth="1"/>
    <col min="12040" max="12041" width="5.25" style="65" customWidth="1"/>
    <col min="12042" max="12042" width="7.75" style="65" customWidth="1"/>
    <col min="12043" max="12043" width="5.75" style="65" customWidth="1"/>
    <col min="12044" max="12044" width="6.875" style="65" customWidth="1"/>
    <col min="12045" max="12045" width="6.75" style="65" customWidth="1"/>
    <col min="12046" max="12046" width="9.25" style="65" customWidth="1"/>
    <col min="12047" max="12047" width="14.875" style="65" customWidth="1"/>
    <col min="12048" max="12048" width="10.875" style="65" customWidth="1"/>
    <col min="12049" max="12049" width="3.625" style="65" customWidth="1"/>
    <col min="12050" max="12050" width="10.125" style="65" bestFit="1" customWidth="1"/>
    <col min="12051" max="12051" width="3.625" style="65" customWidth="1"/>
    <col min="12052" max="12052" width="19.25" style="65" customWidth="1"/>
    <col min="12053" max="12053" width="3.625" style="65" customWidth="1"/>
    <col min="12054" max="12054" width="18" style="65" customWidth="1"/>
    <col min="12055" max="12056" width="17.875" style="65" customWidth="1"/>
    <col min="12057" max="12058" width="1.625" style="65" customWidth="1"/>
    <col min="12059" max="12059" width="6" style="65" bestFit="1" customWidth="1"/>
    <col min="12060" max="12288" width="9" style="65"/>
    <col min="12289" max="12289" width="2.125" style="65" customWidth="1"/>
    <col min="12290" max="12290" width="4.125" style="65" customWidth="1"/>
    <col min="12291" max="12291" width="20.25" style="65" customWidth="1"/>
    <col min="12292" max="12292" width="19.625" style="65" customWidth="1"/>
    <col min="12293" max="12293" width="3.625" style="65" customWidth="1"/>
    <col min="12294" max="12294" width="4.375" style="65" customWidth="1"/>
    <col min="12295" max="12295" width="10.625" style="65" customWidth="1"/>
    <col min="12296" max="12297" width="5.25" style="65" customWidth="1"/>
    <col min="12298" max="12298" width="7.75" style="65" customWidth="1"/>
    <col min="12299" max="12299" width="5.75" style="65" customWidth="1"/>
    <col min="12300" max="12300" width="6.875" style="65" customWidth="1"/>
    <col min="12301" max="12301" width="6.75" style="65" customWidth="1"/>
    <col min="12302" max="12302" width="9.25" style="65" customWidth="1"/>
    <col min="12303" max="12303" width="14.875" style="65" customWidth="1"/>
    <col min="12304" max="12304" width="10.875" style="65" customWidth="1"/>
    <col min="12305" max="12305" width="3.625" style="65" customWidth="1"/>
    <col min="12306" max="12306" width="10.125" style="65" bestFit="1" customWidth="1"/>
    <col min="12307" max="12307" width="3.625" style="65" customWidth="1"/>
    <col min="12308" max="12308" width="19.25" style="65" customWidth="1"/>
    <col min="12309" max="12309" width="3.625" style="65" customWidth="1"/>
    <col min="12310" max="12310" width="18" style="65" customWidth="1"/>
    <col min="12311" max="12312" width="17.875" style="65" customWidth="1"/>
    <col min="12313" max="12314" width="1.625" style="65" customWidth="1"/>
    <col min="12315" max="12315" width="6" style="65" bestFit="1" customWidth="1"/>
    <col min="12316" max="12544" width="9" style="65"/>
    <col min="12545" max="12545" width="2.125" style="65" customWidth="1"/>
    <col min="12546" max="12546" width="4.125" style="65" customWidth="1"/>
    <col min="12547" max="12547" width="20.25" style="65" customWidth="1"/>
    <col min="12548" max="12548" width="19.625" style="65" customWidth="1"/>
    <col min="12549" max="12549" width="3.625" style="65" customWidth="1"/>
    <col min="12550" max="12550" width="4.375" style="65" customWidth="1"/>
    <col min="12551" max="12551" width="10.625" style="65" customWidth="1"/>
    <col min="12552" max="12553" width="5.25" style="65" customWidth="1"/>
    <col min="12554" max="12554" width="7.75" style="65" customWidth="1"/>
    <col min="12555" max="12555" width="5.75" style="65" customWidth="1"/>
    <col min="12556" max="12556" width="6.875" style="65" customWidth="1"/>
    <col min="12557" max="12557" width="6.75" style="65" customWidth="1"/>
    <col min="12558" max="12558" width="9.25" style="65" customWidth="1"/>
    <col min="12559" max="12559" width="14.875" style="65" customWidth="1"/>
    <col min="12560" max="12560" width="10.875" style="65" customWidth="1"/>
    <col min="12561" max="12561" width="3.625" style="65" customWidth="1"/>
    <col min="12562" max="12562" width="10.125" style="65" bestFit="1" customWidth="1"/>
    <col min="12563" max="12563" width="3.625" style="65" customWidth="1"/>
    <col min="12564" max="12564" width="19.25" style="65" customWidth="1"/>
    <col min="12565" max="12565" width="3.625" style="65" customWidth="1"/>
    <col min="12566" max="12566" width="18" style="65" customWidth="1"/>
    <col min="12567" max="12568" width="17.875" style="65" customWidth="1"/>
    <col min="12569" max="12570" width="1.625" style="65" customWidth="1"/>
    <col min="12571" max="12571" width="6" style="65" bestFit="1" customWidth="1"/>
    <col min="12572" max="12800" width="9" style="65"/>
    <col min="12801" max="12801" width="2.125" style="65" customWidth="1"/>
    <col min="12802" max="12802" width="4.125" style="65" customWidth="1"/>
    <col min="12803" max="12803" width="20.25" style="65" customWidth="1"/>
    <col min="12804" max="12804" width="19.625" style="65" customWidth="1"/>
    <col min="12805" max="12805" width="3.625" style="65" customWidth="1"/>
    <col min="12806" max="12806" width="4.375" style="65" customWidth="1"/>
    <col min="12807" max="12807" width="10.625" style="65" customWidth="1"/>
    <col min="12808" max="12809" width="5.25" style="65" customWidth="1"/>
    <col min="12810" max="12810" width="7.75" style="65" customWidth="1"/>
    <col min="12811" max="12811" width="5.75" style="65" customWidth="1"/>
    <col min="12812" max="12812" width="6.875" style="65" customWidth="1"/>
    <col min="12813" max="12813" width="6.75" style="65" customWidth="1"/>
    <col min="12814" max="12814" width="9.25" style="65" customWidth="1"/>
    <col min="12815" max="12815" width="14.875" style="65" customWidth="1"/>
    <col min="12816" max="12816" width="10.875" style="65" customWidth="1"/>
    <col min="12817" max="12817" width="3.625" style="65" customWidth="1"/>
    <col min="12818" max="12818" width="10.125" style="65" bestFit="1" customWidth="1"/>
    <col min="12819" max="12819" width="3.625" style="65" customWidth="1"/>
    <col min="12820" max="12820" width="19.25" style="65" customWidth="1"/>
    <col min="12821" max="12821" width="3.625" style="65" customWidth="1"/>
    <col min="12822" max="12822" width="18" style="65" customWidth="1"/>
    <col min="12823" max="12824" width="17.875" style="65" customWidth="1"/>
    <col min="12825" max="12826" width="1.625" style="65" customWidth="1"/>
    <col min="12827" max="12827" width="6" style="65" bestFit="1" customWidth="1"/>
    <col min="12828" max="13056" width="9" style="65"/>
    <col min="13057" max="13057" width="2.125" style="65" customWidth="1"/>
    <col min="13058" max="13058" width="4.125" style="65" customWidth="1"/>
    <col min="13059" max="13059" width="20.25" style="65" customWidth="1"/>
    <col min="13060" max="13060" width="19.625" style="65" customWidth="1"/>
    <col min="13061" max="13061" width="3.625" style="65" customWidth="1"/>
    <col min="13062" max="13062" width="4.375" style="65" customWidth="1"/>
    <col min="13063" max="13063" width="10.625" style="65" customWidth="1"/>
    <col min="13064" max="13065" width="5.25" style="65" customWidth="1"/>
    <col min="13066" max="13066" width="7.75" style="65" customWidth="1"/>
    <col min="13067" max="13067" width="5.75" style="65" customWidth="1"/>
    <col min="13068" max="13068" width="6.875" style="65" customWidth="1"/>
    <col min="13069" max="13069" width="6.75" style="65" customWidth="1"/>
    <col min="13070" max="13070" width="9.25" style="65" customWidth="1"/>
    <col min="13071" max="13071" width="14.875" style="65" customWidth="1"/>
    <col min="13072" max="13072" width="10.875" style="65" customWidth="1"/>
    <col min="13073" max="13073" width="3.625" style="65" customWidth="1"/>
    <col min="13074" max="13074" width="10.125" style="65" bestFit="1" customWidth="1"/>
    <col min="13075" max="13075" width="3.625" style="65" customWidth="1"/>
    <col min="13076" max="13076" width="19.25" style="65" customWidth="1"/>
    <col min="13077" max="13077" width="3.625" style="65" customWidth="1"/>
    <col min="13078" max="13078" width="18" style="65" customWidth="1"/>
    <col min="13079" max="13080" width="17.875" style="65" customWidth="1"/>
    <col min="13081" max="13082" width="1.625" style="65" customWidth="1"/>
    <col min="13083" max="13083" width="6" style="65" bestFit="1" customWidth="1"/>
    <col min="13084" max="13312" width="9" style="65"/>
    <col min="13313" max="13313" width="2.125" style="65" customWidth="1"/>
    <col min="13314" max="13314" width="4.125" style="65" customWidth="1"/>
    <col min="13315" max="13315" width="20.25" style="65" customWidth="1"/>
    <col min="13316" max="13316" width="19.625" style="65" customWidth="1"/>
    <col min="13317" max="13317" width="3.625" style="65" customWidth="1"/>
    <col min="13318" max="13318" width="4.375" style="65" customWidth="1"/>
    <col min="13319" max="13319" width="10.625" style="65" customWidth="1"/>
    <col min="13320" max="13321" width="5.25" style="65" customWidth="1"/>
    <col min="13322" max="13322" width="7.75" style="65" customWidth="1"/>
    <col min="13323" max="13323" width="5.75" style="65" customWidth="1"/>
    <col min="13324" max="13324" width="6.875" style="65" customWidth="1"/>
    <col min="13325" max="13325" width="6.75" style="65" customWidth="1"/>
    <col min="13326" max="13326" width="9.25" style="65" customWidth="1"/>
    <col min="13327" max="13327" width="14.875" style="65" customWidth="1"/>
    <col min="13328" max="13328" width="10.875" style="65" customWidth="1"/>
    <col min="13329" max="13329" width="3.625" style="65" customWidth="1"/>
    <col min="13330" max="13330" width="10.125" style="65" bestFit="1" customWidth="1"/>
    <col min="13331" max="13331" width="3.625" style="65" customWidth="1"/>
    <col min="13332" max="13332" width="19.25" style="65" customWidth="1"/>
    <col min="13333" max="13333" width="3.625" style="65" customWidth="1"/>
    <col min="13334" max="13334" width="18" style="65" customWidth="1"/>
    <col min="13335" max="13336" width="17.875" style="65" customWidth="1"/>
    <col min="13337" max="13338" width="1.625" style="65" customWidth="1"/>
    <col min="13339" max="13339" width="6" style="65" bestFit="1" customWidth="1"/>
    <col min="13340" max="13568" width="9" style="65"/>
    <col min="13569" max="13569" width="2.125" style="65" customWidth="1"/>
    <col min="13570" max="13570" width="4.125" style="65" customWidth="1"/>
    <col min="13571" max="13571" width="20.25" style="65" customWidth="1"/>
    <col min="13572" max="13572" width="19.625" style="65" customWidth="1"/>
    <col min="13573" max="13573" width="3.625" style="65" customWidth="1"/>
    <col min="13574" max="13574" width="4.375" style="65" customWidth="1"/>
    <col min="13575" max="13575" width="10.625" style="65" customWidth="1"/>
    <col min="13576" max="13577" width="5.25" style="65" customWidth="1"/>
    <col min="13578" max="13578" width="7.75" style="65" customWidth="1"/>
    <col min="13579" max="13579" width="5.75" style="65" customWidth="1"/>
    <col min="13580" max="13580" width="6.875" style="65" customWidth="1"/>
    <col min="13581" max="13581" width="6.75" style="65" customWidth="1"/>
    <col min="13582" max="13582" width="9.25" style="65" customWidth="1"/>
    <col min="13583" max="13583" width="14.875" style="65" customWidth="1"/>
    <col min="13584" max="13584" width="10.875" style="65" customWidth="1"/>
    <col min="13585" max="13585" width="3.625" style="65" customWidth="1"/>
    <col min="13586" max="13586" width="10.125" style="65" bestFit="1" customWidth="1"/>
    <col min="13587" max="13587" width="3.625" style="65" customWidth="1"/>
    <col min="13588" max="13588" width="19.25" style="65" customWidth="1"/>
    <col min="13589" max="13589" width="3.625" style="65" customWidth="1"/>
    <col min="13590" max="13590" width="18" style="65" customWidth="1"/>
    <col min="13591" max="13592" width="17.875" style="65" customWidth="1"/>
    <col min="13593" max="13594" width="1.625" style="65" customWidth="1"/>
    <col min="13595" max="13595" width="6" style="65" bestFit="1" customWidth="1"/>
    <col min="13596" max="13824" width="9" style="65"/>
    <col min="13825" max="13825" width="2.125" style="65" customWidth="1"/>
    <col min="13826" max="13826" width="4.125" style="65" customWidth="1"/>
    <col min="13827" max="13827" width="20.25" style="65" customWidth="1"/>
    <col min="13828" max="13828" width="19.625" style="65" customWidth="1"/>
    <col min="13829" max="13829" width="3.625" style="65" customWidth="1"/>
    <col min="13830" max="13830" width="4.375" style="65" customWidth="1"/>
    <col min="13831" max="13831" width="10.625" style="65" customWidth="1"/>
    <col min="13832" max="13833" width="5.25" style="65" customWidth="1"/>
    <col min="13834" max="13834" width="7.75" style="65" customWidth="1"/>
    <col min="13835" max="13835" width="5.75" style="65" customWidth="1"/>
    <col min="13836" max="13836" width="6.875" style="65" customWidth="1"/>
    <col min="13837" max="13837" width="6.75" style="65" customWidth="1"/>
    <col min="13838" max="13838" width="9.25" style="65" customWidth="1"/>
    <col min="13839" max="13839" width="14.875" style="65" customWidth="1"/>
    <col min="13840" max="13840" width="10.875" style="65" customWidth="1"/>
    <col min="13841" max="13841" width="3.625" style="65" customWidth="1"/>
    <col min="13842" max="13842" width="10.125" style="65" bestFit="1" customWidth="1"/>
    <col min="13843" max="13843" width="3.625" style="65" customWidth="1"/>
    <col min="13844" max="13844" width="19.25" style="65" customWidth="1"/>
    <col min="13845" max="13845" width="3.625" style="65" customWidth="1"/>
    <col min="13846" max="13846" width="18" style="65" customWidth="1"/>
    <col min="13847" max="13848" width="17.875" style="65" customWidth="1"/>
    <col min="13849" max="13850" width="1.625" style="65" customWidth="1"/>
    <col min="13851" max="13851" width="6" style="65" bestFit="1" customWidth="1"/>
    <col min="13852" max="14080" width="9" style="65"/>
    <col min="14081" max="14081" width="2.125" style="65" customWidth="1"/>
    <col min="14082" max="14082" width="4.125" style="65" customWidth="1"/>
    <col min="14083" max="14083" width="20.25" style="65" customWidth="1"/>
    <col min="14084" max="14084" width="19.625" style="65" customWidth="1"/>
    <col min="14085" max="14085" width="3.625" style="65" customWidth="1"/>
    <col min="14086" max="14086" width="4.375" style="65" customWidth="1"/>
    <col min="14087" max="14087" width="10.625" style="65" customWidth="1"/>
    <col min="14088" max="14089" width="5.25" style="65" customWidth="1"/>
    <col min="14090" max="14090" width="7.75" style="65" customWidth="1"/>
    <col min="14091" max="14091" width="5.75" style="65" customWidth="1"/>
    <col min="14092" max="14092" width="6.875" style="65" customWidth="1"/>
    <col min="14093" max="14093" width="6.75" style="65" customWidth="1"/>
    <col min="14094" max="14094" width="9.25" style="65" customWidth="1"/>
    <col min="14095" max="14095" width="14.875" style="65" customWidth="1"/>
    <col min="14096" max="14096" width="10.875" style="65" customWidth="1"/>
    <col min="14097" max="14097" width="3.625" style="65" customWidth="1"/>
    <col min="14098" max="14098" width="10.125" style="65" bestFit="1" customWidth="1"/>
    <col min="14099" max="14099" width="3.625" style="65" customWidth="1"/>
    <col min="14100" max="14100" width="19.25" style="65" customWidth="1"/>
    <col min="14101" max="14101" width="3.625" style="65" customWidth="1"/>
    <col min="14102" max="14102" width="18" style="65" customWidth="1"/>
    <col min="14103" max="14104" width="17.875" style="65" customWidth="1"/>
    <col min="14105" max="14106" width="1.625" style="65" customWidth="1"/>
    <col min="14107" max="14107" width="6" style="65" bestFit="1" customWidth="1"/>
    <col min="14108" max="14336" width="9" style="65"/>
    <col min="14337" max="14337" width="2.125" style="65" customWidth="1"/>
    <col min="14338" max="14338" width="4.125" style="65" customWidth="1"/>
    <col min="14339" max="14339" width="20.25" style="65" customWidth="1"/>
    <col min="14340" max="14340" width="19.625" style="65" customWidth="1"/>
    <col min="14341" max="14341" width="3.625" style="65" customWidth="1"/>
    <col min="14342" max="14342" width="4.375" style="65" customWidth="1"/>
    <col min="14343" max="14343" width="10.625" style="65" customWidth="1"/>
    <col min="14344" max="14345" width="5.25" style="65" customWidth="1"/>
    <col min="14346" max="14346" width="7.75" style="65" customWidth="1"/>
    <col min="14347" max="14347" width="5.75" style="65" customWidth="1"/>
    <col min="14348" max="14348" width="6.875" style="65" customWidth="1"/>
    <col min="14349" max="14349" width="6.75" style="65" customWidth="1"/>
    <col min="14350" max="14350" width="9.25" style="65" customWidth="1"/>
    <col min="14351" max="14351" width="14.875" style="65" customWidth="1"/>
    <col min="14352" max="14352" width="10.875" style="65" customWidth="1"/>
    <col min="14353" max="14353" width="3.625" style="65" customWidth="1"/>
    <col min="14354" max="14354" width="10.125" style="65" bestFit="1" customWidth="1"/>
    <col min="14355" max="14355" width="3.625" style="65" customWidth="1"/>
    <col min="14356" max="14356" width="19.25" style="65" customWidth="1"/>
    <col min="14357" max="14357" width="3.625" style="65" customWidth="1"/>
    <col min="14358" max="14358" width="18" style="65" customWidth="1"/>
    <col min="14359" max="14360" width="17.875" style="65" customWidth="1"/>
    <col min="14361" max="14362" width="1.625" style="65" customWidth="1"/>
    <col min="14363" max="14363" width="6" style="65" bestFit="1" customWidth="1"/>
    <col min="14364" max="14592" width="9" style="65"/>
    <col min="14593" max="14593" width="2.125" style="65" customWidth="1"/>
    <col min="14594" max="14594" width="4.125" style="65" customWidth="1"/>
    <col min="14595" max="14595" width="20.25" style="65" customWidth="1"/>
    <col min="14596" max="14596" width="19.625" style="65" customWidth="1"/>
    <col min="14597" max="14597" width="3.625" style="65" customWidth="1"/>
    <col min="14598" max="14598" width="4.375" style="65" customWidth="1"/>
    <col min="14599" max="14599" width="10.625" style="65" customWidth="1"/>
    <col min="14600" max="14601" width="5.25" style="65" customWidth="1"/>
    <col min="14602" max="14602" width="7.75" style="65" customWidth="1"/>
    <col min="14603" max="14603" width="5.75" style="65" customWidth="1"/>
    <col min="14604" max="14604" width="6.875" style="65" customWidth="1"/>
    <col min="14605" max="14605" width="6.75" style="65" customWidth="1"/>
    <col min="14606" max="14606" width="9.25" style="65" customWidth="1"/>
    <col min="14607" max="14607" width="14.875" style="65" customWidth="1"/>
    <col min="14608" max="14608" width="10.875" style="65" customWidth="1"/>
    <col min="14609" max="14609" width="3.625" style="65" customWidth="1"/>
    <col min="14610" max="14610" width="10.125" style="65" bestFit="1" customWidth="1"/>
    <col min="14611" max="14611" width="3.625" style="65" customWidth="1"/>
    <col min="14612" max="14612" width="19.25" style="65" customWidth="1"/>
    <col min="14613" max="14613" width="3.625" style="65" customWidth="1"/>
    <col min="14614" max="14614" width="18" style="65" customWidth="1"/>
    <col min="14615" max="14616" width="17.875" style="65" customWidth="1"/>
    <col min="14617" max="14618" width="1.625" style="65" customWidth="1"/>
    <col min="14619" max="14619" width="6" style="65" bestFit="1" customWidth="1"/>
    <col min="14620" max="14848" width="9" style="65"/>
    <col min="14849" max="14849" width="2.125" style="65" customWidth="1"/>
    <col min="14850" max="14850" width="4.125" style="65" customWidth="1"/>
    <col min="14851" max="14851" width="20.25" style="65" customWidth="1"/>
    <col min="14852" max="14852" width="19.625" style="65" customWidth="1"/>
    <col min="14853" max="14853" width="3.625" style="65" customWidth="1"/>
    <col min="14854" max="14854" width="4.375" style="65" customWidth="1"/>
    <col min="14855" max="14855" width="10.625" style="65" customWidth="1"/>
    <col min="14856" max="14857" width="5.25" style="65" customWidth="1"/>
    <col min="14858" max="14858" width="7.75" style="65" customWidth="1"/>
    <col min="14859" max="14859" width="5.75" style="65" customWidth="1"/>
    <col min="14860" max="14860" width="6.875" style="65" customWidth="1"/>
    <col min="14861" max="14861" width="6.75" style="65" customWidth="1"/>
    <col min="14862" max="14862" width="9.25" style="65" customWidth="1"/>
    <col min="14863" max="14863" width="14.875" style="65" customWidth="1"/>
    <col min="14864" max="14864" width="10.875" style="65" customWidth="1"/>
    <col min="14865" max="14865" width="3.625" style="65" customWidth="1"/>
    <col min="14866" max="14866" width="10.125" style="65" bestFit="1" customWidth="1"/>
    <col min="14867" max="14867" width="3.625" style="65" customWidth="1"/>
    <col min="14868" max="14868" width="19.25" style="65" customWidth="1"/>
    <col min="14869" max="14869" width="3.625" style="65" customWidth="1"/>
    <col min="14870" max="14870" width="18" style="65" customWidth="1"/>
    <col min="14871" max="14872" width="17.875" style="65" customWidth="1"/>
    <col min="14873" max="14874" width="1.625" style="65" customWidth="1"/>
    <col min="14875" max="14875" width="6" style="65" bestFit="1" customWidth="1"/>
    <col min="14876" max="15104" width="9" style="65"/>
    <col min="15105" max="15105" width="2.125" style="65" customWidth="1"/>
    <col min="15106" max="15106" width="4.125" style="65" customWidth="1"/>
    <col min="15107" max="15107" width="20.25" style="65" customWidth="1"/>
    <col min="15108" max="15108" width="19.625" style="65" customWidth="1"/>
    <col min="15109" max="15109" width="3.625" style="65" customWidth="1"/>
    <col min="15110" max="15110" width="4.375" style="65" customWidth="1"/>
    <col min="15111" max="15111" width="10.625" style="65" customWidth="1"/>
    <col min="15112" max="15113" width="5.25" style="65" customWidth="1"/>
    <col min="15114" max="15114" width="7.75" style="65" customWidth="1"/>
    <col min="15115" max="15115" width="5.75" style="65" customWidth="1"/>
    <col min="15116" max="15116" width="6.875" style="65" customWidth="1"/>
    <col min="15117" max="15117" width="6.75" style="65" customWidth="1"/>
    <col min="15118" max="15118" width="9.25" style="65" customWidth="1"/>
    <col min="15119" max="15119" width="14.875" style="65" customWidth="1"/>
    <col min="15120" max="15120" width="10.875" style="65" customWidth="1"/>
    <col min="15121" max="15121" width="3.625" style="65" customWidth="1"/>
    <col min="15122" max="15122" width="10.125" style="65" bestFit="1" customWidth="1"/>
    <col min="15123" max="15123" width="3.625" style="65" customWidth="1"/>
    <col min="15124" max="15124" width="19.25" style="65" customWidth="1"/>
    <col min="15125" max="15125" width="3.625" style="65" customWidth="1"/>
    <col min="15126" max="15126" width="18" style="65" customWidth="1"/>
    <col min="15127" max="15128" width="17.875" style="65" customWidth="1"/>
    <col min="15129" max="15130" width="1.625" style="65" customWidth="1"/>
    <col min="15131" max="15131" width="6" style="65" bestFit="1" customWidth="1"/>
    <col min="15132" max="15360" width="9" style="65"/>
    <col min="15361" max="15361" width="2.125" style="65" customWidth="1"/>
    <col min="15362" max="15362" width="4.125" style="65" customWidth="1"/>
    <col min="15363" max="15363" width="20.25" style="65" customWidth="1"/>
    <col min="15364" max="15364" width="19.625" style="65" customWidth="1"/>
    <col min="15365" max="15365" width="3.625" style="65" customWidth="1"/>
    <col min="15366" max="15366" width="4.375" style="65" customWidth="1"/>
    <col min="15367" max="15367" width="10.625" style="65" customWidth="1"/>
    <col min="15368" max="15369" width="5.25" style="65" customWidth="1"/>
    <col min="15370" max="15370" width="7.75" style="65" customWidth="1"/>
    <col min="15371" max="15371" width="5.75" style="65" customWidth="1"/>
    <col min="15372" max="15372" width="6.875" style="65" customWidth="1"/>
    <col min="15373" max="15373" width="6.75" style="65" customWidth="1"/>
    <col min="15374" max="15374" width="9.25" style="65" customWidth="1"/>
    <col min="15375" max="15375" width="14.875" style="65" customWidth="1"/>
    <col min="15376" max="15376" width="10.875" style="65" customWidth="1"/>
    <col min="15377" max="15377" width="3.625" style="65" customWidth="1"/>
    <col min="15378" max="15378" width="10.125" style="65" bestFit="1" customWidth="1"/>
    <col min="15379" max="15379" width="3.625" style="65" customWidth="1"/>
    <col min="15380" max="15380" width="19.25" style="65" customWidth="1"/>
    <col min="15381" max="15381" width="3.625" style="65" customWidth="1"/>
    <col min="15382" max="15382" width="18" style="65" customWidth="1"/>
    <col min="15383" max="15384" width="17.875" style="65" customWidth="1"/>
    <col min="15385" max="15386" width="1.625" style="65" customWidth="1"/>
    <col min="15387" max="15387" width="6" style="65" bestFit="1" customWidth="1"/>
    <col min="15388" max="15616" width="9" style="65"/>
    <col min="15617" max="15617" width="2.125" style="65" customWidth="1"/>
    <col min="15618" max="15618" width="4.125" style="65" customWidth="1"/>
    <col min="15619" max="15619" width="20.25" style="65" customWidth="1"/>
    <col min="15620" max="15620" width="19.625" style="65" customWidth="1"/>
    <col min="15621" max="15621" width="3.625" style="65" customWidth="1"/>
    <col min="15622" max="15622" width="4.375" style="65" customWidth="1"/>
    <col min="15623" max="15623" width="10.625" style="65" customWidth="1"/>
    <col min="15624" max="15625" width="5.25" style="65" customWidth="1"/>
    <col min="15626" max="15626" width="7.75" style="65" customWidth="1"/>
    <col min="15627" max="15627" width="5.75" style="65" customWidth="1"/>
    <col min="15628" max="15628" width="6.875" style="65" customWidth="1"/>
    <col min="15629" max="15629" width="6.75" style="65" customWidth="1"/>
    <col min="15630" max="15630" width="9.25" style="65" customWidth="1"/>
    <col min="15631" max="15631" width="14.875" style="65" customWidth="1"/>
    <col min="15632" max="15632" width="10.875" style="65" customWidth="1"/>
    <col min="15633" max="15633" width="3.625" style="65" customWidth="1"/>
    <col min="15634" max="15634" width="10.125" style="65" bestFit="1" customWidth="1"/>
    <col min="15635" max="15635" width="3.625" style="65" customWidth="1"/>
    <col min="15636" max="15636" width="19.25" style="65" customWidth="1"/>
    <col min="15637" max="15637" width="3.625" style="65" customWidth="1"/>
    <col min="15638" max="15638" width="18" style="65" customWidth="1"/>
    <col min="15639" max="15640" width="17.875" style="65" customWidth="1"/>
    <col min="15641" max="15642" width="1.625" style="65" customWidth="1"/>
    <col min="15643" max="15643" width="6" style="65" bestFit="1" customWidth="1"/>
    <col min="15644" max="15872" width="9" style="65"/>
    <col min="15873" max="15873" width="2.125" style="65" customWidth="1"/>
    <col min="15874" max="15874" width="4.125" style="65" customWidth="1"/>
    <col min="15875" max="15875" width="20.25" style="65" customWidth="1"/>
    <col min="15876" max="15876" width="19.625" style="65" customWidth="1"/>
    <col min="15877" max="15877" width="3.625" style="65" customWidth="1"/>
    <col min="15878" max="15878" width="4.375" style="65" customWidth="1"/>
    <col min="15879" max="15879" width="10.625" style="65" customWidth="1"/>
    <col min="15880" max="15881" width="5.25" style="65" customWidth="1"/>
    <col min="15882" max="15882" width="7.75" style="65" customWidth="1"/>
    <col min="15883" max="15883" width="5.75" style="65" customWidth="1"/>
    <col min="15884" max="15884" width="6.875" style="65" customWidth="1"/>
    <col min="15885" max="15885" width="6.75" style="65" customWidth="1"/>
    <col min="15886" max="15886" width="9.25" style="65" customWidth="1"/>
    <col min="15887" max="15887" width="14.875" style="65" customWidth="1"/>
    <col min="15888" max="15888" width="10.875" style="65" customWidth="1"/>
    <col min="15889" max="15889" width="3.625" style="65" customWidth="1"/>
    <col min="15890" max="15890" width="10.125" style="65" bestFit="1" customWidth="1"/>
    <col min="15891" max="15891" width="3.625" style="65" customWidth="1"/>
    <col min="15892" max="15892" width="19.25" style="65" customWidth="1"/>
    <col min="15893" max="15893" width="3.625" style="65" customWidth="1"/>
    <col min="15894" max="15894" width="18" style="65" customWidth="1"/>
    <col min="15895" max="15896" width="17.875" style="65" customWidth="1"/>
    <col min="15897" max="15898" width="1.625" style="65" customWidth="1"/>
    <col min="15899" max="15899" width="6" style="65" bestFit="1" customWidth="1"/>
    <col min="15900" max="16128" width="9" style="65"/>
    <col min="16129" max="16129" width="2.125" style="65" customWidth="1"/>
    <col min="16130" max="16130" width="4.125" style="65" customWidth="1"/>
    <col min="16131" max="16131" width="20.25" style="65" customWidth="1"/>
    <col min="16132" max="16132" width="19.625" style="65" customWidth="1"/>
    <col min="16133" max="16133" width="3.625" style="65" customWidth="1"/>
    <col min="16134" max="16134" width="4.375" style="65" customWidth="1"/>
    <col min="16135" max="16135" width="10.625" style="65" customWidth="1"/>
    <col min="16136" max="16137" width="5.25" style="65" customWidth="1"/>
    <col min="16138" max="16138" width="7.75" style="65" customWidth="1"/>
    <col min="16139" max="16139" width="5.75" style="65" customWidth="1"/>
    <col min="16140" max="16140" width="6.875" style="65" customWidth="1"/>
    <col min="16141" max="16141" width="6.75" style="65" customWidth="1"/>
    <col min="16142" max="16142" width="9.25" style="65" customWidth="1"/>
    <col min="16143" max="16143" width="14.875" style="65" customWidth="1"/>
    <col min="16144" max="16144" width="10.875" style="65" customWidth="1"/>
    <col min="16145" max="16145" width="3.625" style="65" customWidth="1"/>
    <col min="16146" max="16146" width="10.125" style="65" bestFit="1" customWidth="1"/>
    <col min="16147" max="16147" width="3.625" style="65" customWidth="1"/>
    <col min="16148" max="16148" width="19.25" style="65" customWidth="1"/>
    <col min="16149" max="16149" width="3.625" style="65" customWidth="1"/>
    <col min="16150" max="16150" width="18" style="65" customWidth="1"/>
    <col min="16151" max="16152" width="17.875" style="65" customWidth="1"/>
    <col min="16153" max="16154" width="1.625" style="65" customWidth="1"/>
    <col min="16155" max="16155" width="6" style="65" bestFit="1" customWidth="1"/>
    <col min="16156" max="16384" width="9" style="65"/>
  </cols>
  <sheetData>
    <row r="1" spans="1:26" s="70" customFormat="1" ht="27" customHeight="1" x14ac:dyDescent="0.15">
      <c r="A1" s="68"/>
      <c r="B1" s="69"/>
      <c r="W1" s="124" t="s">
        <v>98</v>
      </c>
      <c r="X1" s="72"/>
      <c r="Y1" s="72"/>
    </row>
    <row r="2" spans="1:26" s="74" customFormat="1" ht="47.25" customHeight="1" x14ac:dyDescent="0.15">
      <c r="A2" s="193" t="s">
        <v>142</v>
      </c>
      <c r="B2" s="193"/>
      <c r="C2" s="193"/>
      <c r="D2" s="193"/>
      <c r="E2" s="193"/>
      <c r="F2" s="193"/>
      <c r="G2" s="193"/>
      <c r="H2" s="193"/>
      <c r="I2" s="193"/>
      <c r="J2" s="193"/>
      <c r="K2" s="193"/>
      <c r="L2" s="193"/>
      <c r="M2" s="193"/>
      <c r="N2" s="193"/>
      <c r="O2" s="193"/>
      <c r="P2" s="193"/>
      <c r="Q2" s="193"/>
      <c r="R2" s="193"/>
      <c r="S2" s="193"/>
      <c r="T2" s="193"/>
      <c r="U2" s="193"/>
      <c r="V2" s="193"/>
      <c r="W2" s="193"/>
      <c r="X2" s="193"/>
      <c r="Y2" s="193"/>
      <c r="Z2" s="125"/>
    </row>
    <row r="3" spans="1:26" s="74" customFormat="1" ht="20.25" customHeight="1" thickBot="1" x14ac:dyDescent="0.2">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5"/>
    </row>
    <row r="4" spans="1:26" s="75" customFormat="1" ht="27.75" customHeight="1" x14ac:dyDescent="0.15">
      <c r="U4" s="194" t="s">
        <v>100</v>
      </c>
      <c r="V4" s="195"/>
      <c r="W4" s="195"/>
      <c r="X4" s="196"/>
    </row>
    <row r="5" spans="1:26" s="76" customFormat="1" ht="37.5" customHeight="1" x14ac:dyDescent="0.15">
      <c r="U5" s="197" t="s">
        <v>121</v>
      </c>
      <c r="V5" s="198"/>
      <c r="W5" s="199"/>
      <c r="X5" s="200"/>
    </row>
    <row r="6" spans="1:26" s="78" customFormat="1" ht="41.25" customHeight="1" x14ac:dyDescent="0.15">
      <c r="B6" s="79" t="s">
        <v>103</v>
      </c>
      <c r="C6" s="184" t="s">
        <v>104</v>
      </c>
      <c r="D6" s="184"/>
      <c r="E6" s="184"/>
      <c r="F6" s="184"/>
      <c r="G6" s="184"/>
      <c r="H6" s="184"/>
      <c r="I6" s="184"/>
      <c r="J6" s="184"/>
      <c r="K6" s="184"/>
      <c r="L6" s="184"/>
      <c r="M6" s="184"/>
      <c r="N6" s="184"/>
      <c r="O6" s="184"/>
      <c r="P6" s="184"/>
      <c r="Q6" s="184"/>
      <c r="R6" s="184"/>
      <c r="S6" s="184"/>
      <c r="T6" s="80"/>
      <c r="U6" s="201" t="s">
        <v>105</v>
      </c>
      <c r="V6" s="202"/>
      <c r="W6" s="199"/>
      <c r="X6" s="200"/>
    </row>
    <row r="7" spans="1:26" s="82" customFormat="1" ht="41.25" customHeight="1" thickBot="1" x14ac:dyDescent="0.2">
      <c r="B7" s="82" t="s">
        <v>103</v>
      </c>
      <c r="C7" s="184" t="s">
        <v>107</v>
      </c>
      <c r="D7" s="184"/>
      <c r="E7" s="184"/>
      <c r="F7" s="184"/>
      <c r="G7" s="184"/>
      <c r="H7" s="184"/>
      <c r="I7" s="184"/>
      <c r="J7" s="184"/>
      <c r="K7" s="184"/>
      <c r="L7" s="184"/>
      <c r="M7" s="184"/>
      <c r="N7" s="184"/>
      <c r="O7" s="184"/>
      <c r="P7" s="184"/>
      <c r="Q7" s="184"/>
      <c r="R7" s="184"/>
      <c r="S7" s="184"/>
      <c r="T7" s="184"/>
      <c r="U7" s="185" t="s">
        <v>108</v>
      </c>
      <c r="V7" s="186"/>
      <c r="W7" s="187"/>
      <c r="X7" s="188"/>
    </row>
    <row r="8" spans="1:26" s="82" customFormat="1" ht="41.25" customHeight="1" x14ac:dyDescent="0.15">
      <c r="B8" s="82" t="s">
        <v>103</v>
      </c>
      <c r="C8" s="184" t="s">
        <v>110</v>
      </c>
      <c r="D8" s="184"/>
      <c r="E8" s="184"/>
      <c r="F8" s="184"/>
      <c r="G8" s="184"/>
      <c r="H8" s="184"/>
      <c r="I8" s="184"/>
      <c r="J8" s="184"/>
      <c r="K8" s="184"/>
      <c r="L8" s="184"/>
      <c r="M8" s="184"/>
      <c r="N8" s="184"/>
      <c r="O8" s="184"/>
      <c r="P8" s="184"/>
      <c r="Q8" s="184"/>
      <c r="R8" s="184"/>
      <c r="S8" s="184"/>
      <c r="T8" s="184"/>
    </row>
    <row r="9" spans="1:26" s="76" customFormat="1" ht="41.25" customHeight="1" thickBot="1" x14ac:dyDescent="0.2">
      <c r="B9" s="84" t="s">
        <v>103</v>
      </c>
      <c r="C9" s="189" t="s">
        <v>111</v>
      </c>
      <c r="D9" s="189"/>
      <c r="E9" s="189"/>
      <c r="F9" s="189"/>
      <c r="G9" s="189"/>
      <c r="H9" s="189"/>
      <c r="I9" s="189"/>
      <c r="J9" s="189"/>
      <c r="K9" s="189"/>
      <c r="L9" s="189"/>
      <c r="M9" s="189"/>
      <c r="N9" s="189"/>
      <c r="O9" s="189"/>
      <c r="P9" s="189"/>
      <c r="Q9" s="189"/>
      <c r="R9" s="189"/>
      <c r="S9" s="189"/>
      <c r="T9" s="189"/>
      <c r="U9" s="85"/>
      <c r="V9" s="85"/>
      <c r="W9" s="87"/>
    </row>
    <row r="10" spans="1:26" s="88" customFormat="1" ht="36" customHeight="1" thickBot="1" x14ac:dyDescent="0.2">
      <c r="B10" s="89" t="s">
        <v>112</v>
      </c>
      <c r="C10" s="90" t="s">
        <v>113</v>
      </c>
      <c r="D10" s="90" t="s">
        <v>114</v>
      </c>
      <c r="E10" s="190" t="s">
        <v>115</v>
      </c>
      <c r="F10" s="191"/>
      <c r="G10" s="91" t="s">
        <v>116</v>
      </c>
      <c r="H10" s="90" t="s">
        <v>117</v>
      </c>
      <c r="I10" s="182" t="s">
        <v>118</v>
      </c>
      <c r="J10" s="192"/>
      <c r="K10" s="190" t="s">
        <v>119</v>
      </c>
      <c r="L10" s="191"/>
      <c r="M10" s="182" t="s">
        <v>120</v>
      </c>
      <c r="N10" s="192"/>
      <c r="O10" s="92" t="s">
        <v>121</v>
      </c>
      <c r="P10" s="92" t="s">
        <v>122</v>
      </c>
      <c r="Q10" s="190" t="s">
        <v>123</v>
      </c>
      <c r="R10" s="191"/>
      <c r="S10" s="182" t="s">
        <v>124</v>
      </c>
      <c r="T10" s="183"/>
      <c r="U10" s="182" t="s">
        <v>125</v>
      </c>
      <c r="V10" s="183"/>
      <c r="W10" s="93" t="s">
        <v>126</v>
      </c>
      <c r="X10" s="94" t="s">
        <v>127</v>
      </c>
    </row>
    <row r="11" spans="1:26" s="88" customFormat="1" ht="36" customHeight="1" thickBot="1" x14ac:dyDescent="0.2">
      <c r="B11" s="93" t="s">
        <v>128</v>
      </c>
      <c r="C11" s="93" t="s">
        <v>129</v>
      </c>
      <c r="D11" s="93" t="s">
        <v>130</v>
      </c>
      <c r="E11" s="91">
        <v>1</v>
      </c>
      <c r="F11" s="94" t="s">
        <v>38</v>
      </c>
      <c r="G11" s="127">
        <v>35065</v>
      </c>
      <c r="H11" s="97">
        <f>IF(G11="","",DATEDIF(G11,[1]年齢計算!$B$3,"Y"))</f>
        <v>24</v>
      </c>
      <c r="I11" s="91">
        <v>1</v>
      </c>
      <c r="J11" s="98" t="s">
        <v>49</v>
      </c>
      <c r="K11" s="91">
        <v>1</v>
      </c>
      <c r="L11" s="94" t="s">
        <v>39</v>
      </c>
      <c r="M11" s="91">
        <v>3</v>
      </c>
      <c r="N11" s="98" t="s">
        <v>131</v>
      </c>
      <c r="O11" s="91" t="s">
        <v>132</v>
      </c>
      <c r="P11" s="91">
        <v>5</v>
      </c>
      <c r="Q11" s="91">
        <v>1</v>
      </c>
      <c r="R11" s="128" t="str">
        <f t="shared" ref="R11:R26" si="0">IF(Q11="","",VLOOKUP(Q11,障害区分_陸上,2,FALSE))</f>
        <v>陸上競技</v>
      </c>
      <c r="S11" s="91">
        <v>3</v>
      </c>
      <c r="T11" s="99" t="s">
        <v>134</v>
      </c>
      <c r="U11" s="91">
        <v>14</v>
      </c>
      <c r="V11" s="129" t="str">
        <f t="shared" ref="V11:V39" si="1">IF(U11="","",VLOOKUP(U11,種目_陸上,2,FALSE))</f>
        <v>陸上競技ﾋﾞｰﾝﾊﾞｯｸﾞ投</v>
      </c>
      <c r="W11" s="91" t="s">
        <v>136</v>
      </c>
      <c r="X11" s="93" t="s">
        <v>137</v>
      </c>
    </row>
    <row r="12" spans="1:26" s="88" customFormat="1" ht="36" customHeight="1" x14ac:dyDescent="0.15">
      <c r="B12" s="100">
        <v>1</v>
      </c>
      <c r="C12" s="101"/>
      <c r="D12" s="101"/>
      <c r="E12" s="102"/>
      <c r="F12" s="103" t="str">
        <f t="shared" ref="F12:F26" si="2">IF(E12="","",VLOOKUP(E12,性別,2,FALSE))</f>
        <v/>
      </c>
      <c r="G12" s="104"/>
      <c r="H12" s="97" t="str">
        <f>IF(G12="","",DATEDIF(G12,[1]年齢計算!$B$3,"Y"))</f>
        <v/>
      </c>
      <c r="I12" s="102"/>
      <c r="J12" s="105" t="str">
        <f t="shared" ref="J12:J46" si="3">IF(I12="","",VLOOKUP(I12,特記事項_陸上,2,FALSE))</f>
        <v/>
      </c>
      <c r="K12" s="102"/>
      <c r="L12" s="103" t="str">
        <f t="shared" ref="L12:L46" si="4">IF(K12="","",VLOOKUP(K12,障害内容,2,FALSE))</f>
        <v/>
      </c>
      <c r="M12" s="102"/>
      <c r="N12" s="105" t="str">
        <f t="shared" ref="N12:N46" si="5">IF(M12="","",VLOOKUP(M12,障害内容,2,FALSE))</f>
        <v/>
      </c>
      <c r="O12" s="130"/>
      <c r="P12" s="102"/>
      <c r="Q12" s="102"/>
      <c r="R12" s="111" t="str">
        <f t="shared" si="0"/>
        <v/>
      </c>
      <c r="S12" s="102"/>
      <c r="T12" s="103" t="str">
        <f t="shared" ref="T12:T35" si="6">IF(S12="","",VLOOKUP(S12,種目_陸上,2,FALSE))</f>
        <v/>
      </c>
      <c r="U12" s="102"/>
      <c r="V12" s="103" t="str">
        <f t="shared" si="1"/>
        <v/>
      </c>
      <c r="W12" s="102"/>
      <c r="X12" s="101"/>
    </row>
    <row r="13" spans="1:26" s="88" customFormat="1" ht="36" customHeight="1" x14ac:dyDescent="0.15">
      <c r="B13" s="108">
        <v>2</v>
      </c>
      <c r="C13" s="109"/>
      <c r="D13" s="109"/>
      <c r="E13" s="110"/>
      <c r="F13" s="111" t="str">
        <f t="shared" si="2"/>
        <v/>
      </c>
      <c r="G13" s="112"/>
      <c r="H13" s="113" t="str">
        <f>IF(G13="","",DATEDIF(G13,[1]年齢計算!$B$3,"Y"))</f>
        <v/>
      </c>
      <c r="I13" s="110"/>
      <c r="J13" s="131" t="str">
        <f t="shared" si="3"/>
        <v/>
      </c>
      <c r="K13" s="110"/>
      <c r="L13" s="132" t="str">
        <f t="shared" si="4"/>
        <v/>
      </c>
      <c r="M13" s="133"/>
      <c r="N13" s="131" t="str">
        <f t="shared" si="5"/>
        <v/>
      </c>
      <c r="O13" s="134"/>
      <c r="P13" s="110"/>
      <c r="Q13" s="110"/>
      <c r="R13" s="111" t="str">
        <f t="shared" si="0"/>
        <v/>
      </c>
      <c r="S13" s="110"/>
      <c r="T13" s="135" t="str">
        <f t="shared" si="6"/>
        <v/>
      </c>
      <c r="U13" s="110"/>
      <c r="V13" s="135" t="str">
        <f t="shared" si="1"/>
        <v/>
      </c>
      <c r="W13" s="110"/>
      <c r="X13" s="109"/>
    </row>
    <row r="14" spans="1:26" s="88" customFormat="1" ht="36" customHeight="1" x14ac:dyDescent="0.15">
      <c r="B14" s="108">
        <v>3</v>
      </c>
      <c r="C14" s="109"/>
      <c r="D14" s="109"/>
      <c r="E14" s="110"/>
      <c r="F14" s="111" t="str">
        <f t="shared" si="2"/>
        <v/>
      </c>
      <c r="G14" s="112"/>
      <c r="H14" s="113" t="str">
        <f>IF(G14="","",DATEDIF(G14,[1]年齢計算!$B$3,"Y"))</f>
        <v/>
      </c>
      <c r="I14" s="110"/>
      <c r="J14" s="131" t="str">
        <f t="shared" si="3"/>
        <v/>
      </c>
      <c r="K14" s="110"/>
      <c r="L14" s="132" t="str">
        <f t="shared" si="4"/>
        <v/>
      </c>
      <c r="M14" s="133"/>
      <c r="N14" s="131" t="str">
        <f t="shared" si="5"/>
        <v/>
      </c>
      <c r="O14" s="134"/>
      <c r="P14" s="110"/>
      <c r="Q14" s="110"/>
      <c r="R14" s="111" t="str">
        <f t="shared" si="0"/>
        <v/>
      </c>
      <c r="S14" s="110"/>
      <c r="T14" s="135" t="str">
        <f t="shared" si="6"/>
        <v/>
      </c>
      <c r="U14" s="110"/>
      <c r="V14" s="135" t="str">
        <f t="shared" si="1"/>
        <v/>
      </c>
      <c r="W14" s="110"/>
      <c r="X14" s="109"/>
    </row>
    <row r="15" spans="1:26" s="88" customFormat="1" ht="36" customHeight="1" x14ac:dyDescent="0.15">
      <c r="B15" s="108">
        <v>4</v>
      </c>
      <c r="C15" s="109"/>
      <c r="D15" s="109"/>
      <c r="E15" s="110"/>
      <c r="F15" s="111" t="str">
        <f t="shared" si="2"/>
        <v/>
      </c>
      <c r="G15" s="112"/>
      <c r="H15" s="113" t="str">
        <f>IF(G15="","",DATEDIF(G15,[1]年齢計算!$B$3,"Y"))</f>
        <v/>
      </c>
      <c r="I15" s="110"/>
      <c r="J15" s="131" t="str">
        <f t="shared" si="3"/>
        <v/>
      </c>
      <c r="K15" s="110"/>
      <c r="L15" s="132" t="str">
        <f t="shared" si="4"/>
        <v/>
      </c>
      <c r="M15" s="110"/>
      <c r="N15" s="131" t="str">
        <f t="shared" si="5"/>
        <v/>
      </c>
      <c r="O15" s="134"/>
      <c r="P15" s="110"/>
      <c r="Q15" s="110"/>
      <c r="R15" s="111" t="str">
        <f t="shared" si="0"/>
        <v/>
      </c>
      <c r="S15" s="110"/>
      <c r="T15" s="135" t="str">
        <f t="shared" si="6"/>
        <v/>
      </c>
      <c r="U15" s="110"/>
      <c r="V15" s="135" t="str">
        <f t="shared" si="1"/>
        <v/>
      </c>
      <c r="W15" s="110"/>
      <c r="X15" s="109"/>
    </row>
    <row r="16" spans="1:26" s="88" customFormat="1" ht="36" customHeight="1" x14ac:dyDescent="0.15">
      <c r="B16" s="108">
        <v>5</v>
      </c>
      <c r="C16" s="109"/>
      <c r="D16" s="109"/>
      <c r="E16" s="110"/>
      <c r="F16" s="111" t="str">
        <f t="shared" si="2"/>
        <v/>
      </c>
      <c r="G16" s="112"/>
      <c r="H16" s="113" t="str">
        <f>IF(G16="","",DATEDIF(G16,[1]年齢計算!$B$3,"Y"))</f>
        <v/>
      </c>
      <c r="I16" s="110"/>
      <c r="J16" s="131" t="str">
        <f t="shared" si="3"/>
        <v/>
      </c>
      <c r="K16" s="110"/>
      <c r="L16" s="132" t="str">
        <f t="shared" si="4"/>
        <v/>
      </c>
      <c r="M16" s="110"/>
      <c r="N16" s="131" t="str">
        <f t="shared" si="5"/>
        <v/>
      </c>
      <c r="O16" s="134"/>
      <c r="P16" s="110"/>
      <c r="Q16" s="110"/>
      <c r="R16" s="111" t="str">
        <f t="shared" si="0"/>
        <v/>
      </c>
      <c r="S16" s="110"/>
      <c r="T16" s="135" t="str">
        <f t="shared" si="6"/>
        <v/>
      </c>
      <c r="U16" s="110"/>
      <c r="V16" s="135" t="str">
        <f t="shared" si="1"/>
        <v/>
      </c>
      <c r="W16" s="110"/>
      <c r="X16" s="109"/>
    </row>
    <row r="17" spans="2:24" s="88" customFormat="1" ht="36" customHeight="1" x14ac:dyDescent="0.15">
      <c r="B17" s="108">
        <v>6</v>
      </c>
      <c r="C17" s="109"/>
      <c r="D17" s="109"/>
      <c r="E17" s="110"/>
      <c r="F17" s="111" t="str">
        <f t="shared" si="2"/>
        <v/>
      </c>
      <c r="G17" s="112"/>
      <c r="H17" s="113" t="str">
        <f>IF(G17="","",DATEDIF(G17,[1]年齢計算!$B$3,"Y"))</f>
        <v/>
      </c>
      <c r="I17" s="110"/>
      <c r="J17" s="131" t="str">
        <f t="shared" si="3"/>
        <v/>
      </c>
      <c r="K17" s="110"/>
      <c r="L17" s="132" t="str">
        <f t="shared" si="4"/>
        <v/>
      </c>
      <c r="M17" s="110"/>
      <c r="N17" s="131" t="str">
        <f t="shared" si="5"/>
        <v/>
      </c>
      <c r="O17" s="134"/>
      <c r="P17" s="110"/>
      <c r="Q17" s="110"/>
      <c r="R17" s="111" t="str">
        <f t="shared" si="0"/>
        <v/>
      </c>
      <c r="S17" s="110"/>
      <c r="T17" s="135" t="str">
        <f t="shared" si="6"/>
        <v/>
      </c>
      <c r="U17" s="110"/>
      <c r="V17" s="135" t="str">
        <f t="shared" si="1"/>
        <v/>
      </c>
      <c r="W17" s="110"/>
      <c r="X17" s="109"/>
    </row>
    <row r="18" spans="2:24" s="88" customFormat="1" ht="36" customHeight="1" x14ac:dyDescent="0.15">
      <c r="B18" s="108">
        <v>7</v>
      </c>
      <c r="C18" s="109"/>
      <c r="D18" s="109"/>
      <c r="E18" s="110"/>
      <c r="F18" s="111" t="str">
        <f t="shared" si="2"/>
        <v/>
      </c>
      <c r="G18" s="112"/>
      <c r="H18" s="113" t="str">
        <f>IF(G18="","",DATEDIF(G18,[1]年齢計算!$B$3,"Y"))</f>
        <v/>
      </c>
      <c r="I18" s="110"/>
      <c r="J18" s="131" t="str">
        <f t="shared" si="3"/>
        <v/>
      </c>
      <c r="K18" s="110"/>
      <c r="L18" s="132" t="str">
        <f t="shared" si="4"/>
        <v/>
      </c>
      <c r="M18" s="110"/>
      <c r="N18" s="131" t="str">
        <f t="shared" si="5"/>
        <v/>
      </c>
      <c r="O18" s="134"/>
      <c r="P18" s="110"/>
      <c r="Q18" s="110"/>
      <c r="R18" s="111" t="str">
        <f t="shared" si="0"/>
        <v/>
      </c>
      <c r="S18" s="110"/>
      <c r="T18" s="135" t="str">
        <f t="shared" si="6"/>
        <v/>
      </c>
      <c r="U18" s="110"/>
      <c r="V18" s="135" t="str">
        <f t="shared" si="1"/>
        <v/>
      </c>
      <c r="W18" s="110"/>
      <c r="X18" s="109"/>
    </row>
    <row r="19" spans="2:24" s="88" customFormat="1" ht="36" customHeight="1" x14ac:dyDescent="0.15">
      <c r="B19" s="108">
        <v>8</v>
      </c>
      <c r="C19" s="109"/>
      <c r="D19" s="109"/>
      <c r="E19" s="110"/>
      <c r="F19" s="111" t="str">
        <f t="shared" si="2"/>
        <v/>
      </c>
      <c r="G19" s="112"/>
      <c r="H19" s="113" t="str">
        <f>IF(G19="","",DATEDIF(G19,[1]年齢計算!$B$3,"Y"))</f>
        <v/>
      </c>
      <c r="I19" s="110"/>
      <c r="J19" s="131" t="str">
        <f t="shared" si="3"/>
        <v/>
      </c>
      <c r="K19" s="110"/>
      <c r="L19" s="132" t="str">
        <f t="shared" si="4"/>
        <v/>
      </c>
      <c r="M19" s="110"/>
      <c r="N19" s="131" t="str">
        <f t="shared" si="5"/>
        <v/>
      </c>
      <c r="O19" s="134"/>
      <c r="P19" s="110"/>
      <c r="Q19" s="110"/>
      <c r="R19" s="111" t="str">
        <f t="shared" si="0"/>
        <v/>
      </c>
      <c r="S19" s="110"/>
      <c r="T19" s="135" t="str">
        <f t="shared" si="6"/>
        <v/>
      </c>
      <c r="U19" s="110"/>
      <c r="V19" s="135" t="str">
        <f t="shared" si="1"/>
        <v/>
      </c>
      <c r="W19" s="110"/>
      <c r="X19" s="109"/>
    </row>
    <row r="20" spans="2:24" s="88" customFormat="1" ht="36" customHeight="1" x14ac:dyDescent="0.15">
      <c r="B20" s="108">
        <v>9</v>
      </c>
      <c r="C20" s="109"/>
      <c r="D20" s="109"/>
      <c r="E20" s="110"/>
      <c r="F20" s="111" t="str">
        <f t="shared" si="2"/>
        <v/>
      </c>
      <c r="G20" s="112"/>
      <c r="H20" s="113" t="str">
        <f>IF(G20="","",DATEDIF(G20,[1]年齢計算!$B$3,"Y"))</f>
        <v/>
      </c>
      <c r="I20" s="110"/>
      <c r="J20" s="131" t="str">
        <f t="shared" si="3"/>
        <v/>
      </c>
      <c r="K20" s="110"/>
      <c r="L20" s="132" t="str">
        <f t="shared" si="4"/>
        <v/>
      </c>
      <c r="M20" s="110"/>
      <c r="N20" s="131" t="str">
        <f t="shared" si="5"/>
        <v/>
      </c>
      <c r="O20" s="134"/>
      <c r="P20" s="110"/>
      <c r="Q20" s="110"/>
      <c r="R20" s="111" t="str">
        <f t="shared" si="0"/>
        <v/>
      </c>
      <c r="S20" s="110"/>
      <c r="T20" s="135" t="str">
        <f t="shared" si="6"/>
        <v/>
      </c>
      <c r="U20" s="110"/>
      <c r="V20" s="135" t="str">
        <f t="shared" si="1"/>
        <v/>
      </c>
      <c r="W20" s="110"/>
      <c r="X20" s="109"/>
    </row>
    <row r="21" spans="2:24" s="88" customFormat="1" ht="36" customHeight="1" x14ac:dyDescent="0.15">
      <c r="B21" s="108">
        <v>10</v>
      </c>
      <c r="C21" s="109"/>
      <c r="D21" s="109"/>
      <c r="E21" s="110"/>
      <c r="F21" s="111" t="str">
        <f t="shared" si="2"/>
        <v/>
      </c>
      <c r="G21" s="112"/>
      <c r="H21" s="113" t="str">
        <f>IF(G21="","",DATEDIF(G21,[1]年齢計算!$B$3,"Y"))</f>
        <v/>
      </c>
      <c r="I21" s="110"/>
      <c r="J21" s="131" t="str">
        <f t="shared" si="3"/>
        <v/>
      </c>
      <c r="K21" s="110"/>
      <c r="L21" s="132" t="str">
        <f t="shared" si="4"/>
        <v/>
      </c>
      <c r="M21" s="110"/>
      <c r="N21" s="131" t="str">
        <f t="shared" si="5"/>
        <v/>
      </c>
      <c r="O21" s="134"/>
      <c r="P21" s="110"/>
      <c r="Q21" s="110"/>
      <c r="R21" s="111" t="str">
        <f t="shared" si="0"/>
        <v/>
      </c>
      <c r="S21" s="110"/>
      <c r="T21" s="135" t="str">
        <f t="shared" si="6"/>
        <v/>
      </c>
      <c r="U21" s="110"/>
      <c r="V21" s="135" t="str">
        <f t="shared" si="1"/>
        <v/>
      </c>
      <c r="W21" s="110"/>
      <c r="X21" s="109"/>
    </row>
    <row r="22" spans="2:24" s="88" customFormat="1" ht="36" customHeight="1" x14ac:dyDescent="0.15">
      <c r="B22" s="108">
        <v>11</v>
      </c>
      <c r="C22" s="109"/>
      <c r="D22" s="109"/>
      <c r="E22" s="110"/>
      <c r="F22" s="111" t="str">
        <f t="shared" si="2"/>
        <v/>
      </c>
      <c r="G22" s="112"/>
      <c r="H22" s="113" t="str">
        <f>IF(G22="","",DATEDIF(G22,[1]年齢計算!$B$3,"Y"))</f>
        <v/>
      </c>
      <c r="I22" s="110"/>
      <c r="J22" s="131" t="str">
        <f t="shared" si="3"/>
        <v/>
      </c>
      <c r="K22" s="110"/>
      <c r="L22" s="132" t="str">
        <f t="shared" si="4"/>
        <v/>
      </c>
      <c r="M22" s="110"/>
      <c r="N22" s="131" t="str">
        <f t="shared" si="5"/>
        <v/>
      </c>
      <c r="O22" s="134"/>
      <c r="P22" s="110"/>
      <c r="Q22" s="110"/>
      <c r="R22" s="111" t="str">
        <f t="shared" si="0"/>
        <v/>
      </c>
      <c r="S22" s="110"/>
      <c r="T22" s="135" t="str">
        <f t="shared" si="6"/>
        <v/>
      </c>
      <c r="U22" s="110"/>
      <c r="V22" s="135" t="str">
        <f t="shared" si="1"/>
        <v/>
      </c>
      <c r="W22" s="110"/>
      <c r="X22" s="109"/>
    </row>
    <row r="23" spans="2:24" s="88" customFormat="1" ht="36" customHeight="1" x14ac:dyDescent="0.15">
      <c r="B23" s="108">
        <v>12</v>
      </c>
      <c r="C23" s="109"/>
      <c r="D23" s="109"/>
      <c r="E23" s="110"/>
      <c r="F23" s="111" t="str">
        <f t="shared" si="2"/>
        <v/>
      </c>
      <c r="G23" s="112"/>
      <c r="H23" s="113" t="str">
        <f>IF(G23="","",DATEDIF(G23,[1]年齢計算!$B$3,"Y"))</f>
        <v/>
      </c>
      <c r="I23" s="110"/>
      <c r="J23" s="131" t="str">
        <f t="shared" si="3"/>
        <v/>
      </c>
      <c r="K23" s="110"/>
      <c r="L23" s="132" t="str">
        <f t="shared" si="4"/>
        <v/>
      </c>
      <c r="M23" s="110"/>
      <c r="N23" s="131" t="str">
        <f t="shared" si="5"/>
        <v/>
      </c>
      <c r="O23" s="134"/>
      <c r="P23" s="110"/>
      <c r="Q23" s="110"/>
      <c r="R23" s="111" t="str">
        <f t="shared" si="0"/>
        <v/>
      </c>
      <c r="S23" s="110"/>
      <c r="T23" s="135" t="str">
        <f t="shared" si="6"/>
        <v/>
      </c>
      <c r="U23" s="110"/>
      <c r="V23" s="135" t="str">
        <f t="shared" si="1"/>
        <v/>
      </c>
      <c r="W23" s="110"/>
      <c r="X23" s="109"/>
    </row>
    <row r="24" spans="2:24" s="88" customFormat="1" ht="36" customHeight="1" x14ac:dyDescent="0.15">
      <c r="B24" s="108">
        <v>13</v>
      </c>
      <c r="C24" s="109"/>
      <c r="D24" s="109"/>
      <c r="E24" s="110"/>
      <c r="F24" s="111" t="str">
        <f t="shared" si="2"/>
        <v/>
      </c>
      <c r="G24" s="112"/>
      <c r="H24" s="113" t="str">
        <f>IF(G24="","",DATEDIF(G24,[1]年齢計算!$B$3,"Y"))</f>
        <v/>
      </c>
      <c r="I24" s="110"/>
      <c r="J24" s="131" t="str">
        <f t="shared" si="3"/>
        <v/>
      </c>
      <c r="K24" s="110"/>
      <c r="L24" s="132" t="str">
        <f t="shared" si="4"/>
        <v/>
      </c>
      <c r="M24" s="110"/>
      <c r="N24" s="131" t="str">
        <f t="shared" si="5"/>
        <v/>
      </c>
      <c r="O24" s="134"/>
      <c r="P24" s="110"/>
      <c r="Q24" s="110"/>
      <c r="R24" s="111" t="str">
        <f t="shared" si="0"/>
        <v/>
      </c>
      <c r="S24" s="110"/>
      <c r="T24" s="135" t="str">
        <f t="shared" si="6"/>
        <v/>
      </c>
      <c r="U24" s="110"/>
      <c r="V24" s="135" t="str">
        <f t="shared" si="1"/>
        <v/>
      </c>
      <c r="W24" s="110"/>
      <c r="X24" s="109"/>
    </row>
    <row r="25" spans="2:24" s="88" customFormat="1" ht="36" customHeight="1" x14ac:dyDescent="0.15">
      <c r="B25" s="108">
        <v>14</v>
      </c>
      <c r="C25" s="109"/>
      <c r="D25" s="109"/>
      <c r="E25" s="110"/>
      <c r="F25" s="111" t="str">
        <f t="shared" si="2"/>
        <v/>
      </c>
      <c r="G25" s="112"/>
      <c r="H25" s="113" t="str">
        <f>IF(G25="","",DATEDIF(G25,[1]年齢計算!$B$3,"Y"))</f>
        <v/>
      </c>
      <c r="I25" s="110"/>
      <c r="J25" s="131" t="str">
        <f t="shared" si="3"/>
        <v/>
      </c>
      <c r="K25" s="110"/>
      <c r="L25" s="132" t="str">
        <f t="shared" si="4"/>
        <v/>
      </c>
      <c r="M25" s="110"/>
      <c r="N25" s="131" t="str">
        <f t="shared" si="5"/>
        <v/>
      </c>
      <c r="O25" s="134"/>
      <c r="P25" s="110"/>
      <c r="Q25" s="110"/>
      <c r="R25" s="111" t="str">
        <f t="shared" si="0"/>
        <v/>
      </c>
      <c r="S25" s="110"/>
      <c r="T25" s="135" t="str">
        <f t="shared" si="6"/>
        <v/>
      </c>
      <c r="U25" s="110"/>
      <c r="V25" s="135" t="str">
        <f t="shared" si="1"/>
        <v/>
      </c>
      <c r="W25" s="110"/>
      <c r="X25" s="109"/>
    </row>
    <row r="26" spans="2:24" s="88" customFormat="1" ht="36" customHeight="1" thickBot="1" x14ac:dyDescent="0.2">
      <c r="B26" s="117">
        <v>15</v>
      </c>
      <c r="C26" s="118"/>
      <c r="D26" s="118"/>
      <c r="E26" s="119"/>
      <c r="F26" s="120" t="str">
        <f t="shared" si="2"/>
        <v/>
      </c>
      <c r="G26" s="121"/>
      <c r="H26" s="122" t="str">
        <f>IF(G26="","",DATEDIF(G26,[1]年齢計算!$B$3,"Y"))</f>
        <v/>
      </c>
      <c r="I26" s="119"/>
      <c r="J26" s="136" t="str">
        <f t="shared" si="3"/>
        <v/>
      </c>
      <c r="K26" s="119"/>
      <c r="L26" s="137" t="str">
        <f t="shared" si="4"/>
        <v/>
      </c>
      <c r="M26" s="119"/>
      <c r="N26" s="136" t="str">
        <f t="shared" si="5"/>
        <v/>
      </c>
      <c r="O26" s="138"/>
      <c r="P26" s="119"/>
      <c r="Q26" s="119"/>
      <c r="R26" s="137" t="str">
        <f t="shared" si="0"/>
        <v/>
      </c>
      <c r="S26" s="119"/>
      <c r="T26" s="139" t="str">
        <f t="shared" si="6"/>
        <v/>
      </c>
      <c r="U26" s="119"/>
      <c r="V26" s="139" t="str">
        <f t="shared" si="1"/>
        <v/>
      </c>
      <c r="W26" s="119"/>
      <c r="X26" s="118"/>
    </row>
    <row r="27" spans="2:24" ht="36" customHeight="1" x14ac:dyDescent="0.15">
      <c r="B27" s="100">
        <v>16</v>
      </c>
      <c r="C27" s="101"/>
      <c r="D27" s="101"/>
      <c r="E27" s="102"/>
      <c r="F27" s="103" t="str">
        <f t="shared" ref="F27:F46" si="7">IF(E27="","",VLOOKUP(E27,性別,2,FALSE))</f>
        <v/>
      </c>
      <c r="G27" s="104"/>
      <c r="H27" s="97" t="str">
        <f>IF(G27="","",DATEDIF(G27,[1]年齢計算!$B$3,"Y"))</f>
        <v/>
      </c>
      <c r="I27" s="102"/>
      <c r="J27" s="105" t="str">
        <f t="shared" si="3"/>
        <v/>
      </c>
      <c r="K27" s="102"/>
      <c r="L27" s="103" t="str">
        <f t="shared" si="4"/>
        <v/>
      </c>
      <c r="M27" s="102"/>
      <c r="N27" s="105" t="str">
        <f t="shared" si="5"/>
        <v/>
      </c>
      <c r="O27" s="97"/>
      <c r="P27" s="102"/>
      <c r="Q27" s="102"/>
      <c r="R27" s="103" t="str">
        <f t="shared" ref="R27:R46" si="8">IF(Q27="","",VLOOKUP(Q27,障害区分_陸上,2,FALSE))</f>
        <v/>
      </c>
      <c r="S27" s="102"/>
      <c r="T27" s="107" t="str">
        <f t="shared" si="6"/>
        <v/>
      </c>
      <c r="U27" s="102"/>
      <c r="V27" s="107" t="str">
        <f t="shared" si="1"/>
        <v/>
      </c>
      <c r="W27" s="102"/>
      <c r="X27" s="101"/>
    </row>
    <row r="28" spans="2:24" ht="36" customHeight="1" x14ac:dyDescent="0.15">
      <c r="B28" s="108">
        <v>17</v>
      </c>
      <c r="C28" s="109"/>
      <c r="D28" s="109"/>
      <c r="E28" s="110"/>
      <c r="F28" s="111" t="str">
        <f t="shared" si="7"/>
        <v/>
      </c>
      <c r="G28" s="112"/>
      <c r="H28" s="113" t="str">
        <f>IF(G28="","",DATEDIF(G28,[1]年齢計算!$B$3,"Y"))</f>
        <v/>
      </c>
      <c r="I28" s="110"/>
      <c r="J28" s="131" t="str">
        <f t="shared" si="3"/>
        <v/>
      </c>
      <c r="K28" s="110"/>
      <c r="L28" s="132" t="str">
        <f t="shared" si="4"/>
        <v/>
      </c>
      <c r="M28" s="110"/>
      <c r="N28" s="131" t="str">
        <f t="shared" si="5"/>
        <v/>
      </c>
      <c r="O28" s="113"/>
      <c r="P28" s="110"/>
      <c r="Q28" s="110"/>
      <c r="R28" s="111" t="str">
        <f t="shared" si="8"/>
        <v/>
      </c>
      <c r="S28" s="110"/>
      <c r="T28" s="135" t="str">
        <f t="shared" si="6"/>
        <v/>
      </c>
      <c r="U28" s="110"/>
      <c r="V28" s="135" t="str">
        <f t="shared" si="1"/>
        <v/>
      </c>
      <c r="W28" s="110"/>
      <c r="X28" s="109"/>
    </row>
    <row r="29" spans="2:24" ht="36" customHeight="1" x14ac:dyDescent="0.15">
      <c r="B29" s="108">
        <v>18</v>
      </c>
      <c r="C29" s="109"/>
      <c r="D29" s="109"/>
      <c r="E29" s="110"/>
      <c r="F29" s="111" t="str">
        <f t="shared" si="7"/>
        <v/>
      </c>
      <c r="G29" s="112"/>
      <c r="H29" s="113" t="str">
        <f>IF(G29="","",DATEDIF(G29,[1]年齢計算!$B$3,"Y"))</f>
        <v/>
      </c>
      <c r="I29" s="110"/>
      <c r="J29" s="131" t="str">
        <f t="shared" si="3"/>
        <v/>
      </c>
      <c r="K29" s="110"/>
      <c r="L29" s="132" t="str">
        <f t="shared" si="4"/>
        <v/>
      </c>
      <c r="M29" s="110"/>
      <c r="N29" s="131" t="str">
        <f t="shared" si="5"/>
        <v/>
      </c>
      <c r="O29" s="113"/>
      <c r="P29" s="110"/>
      <c r="Q29" s="110"/>
      <c r="R29" s="111" t="str">
        <f t="shared" si="8"/>
        <v/>
      </c>
      <c r="S29" s="110"/>
      <c r="T29" s="135" t="str">
        <f t="shared" si="6"/>
        <v/>
      </c>
      <c r="U29" s="110"/>
      <c r="V29" s="135" t="str">
        <f t="shared" si="1"/>
        <v/>
      </c>
      <c r="W29" s="110"/>
      <c r="X29" s="109"/>
    </row>
    <row r="30" spans="2:24" ht="36" customHeight="1" x14ac:dyDescent="0.15">
      <c r="B30" s="108">
        <v>19</v>
      </c>
      <c r="C30" s="109"/>
      <c r="D30" s="109"/>
      <c r="E30" s="110"/>
      <c r="F30" s="111" t="str">
        <f t="shared" si="7"/>
        <v/>
      </c>
      <c r="G30" s="112"/>
      <c r="H30" s="113" t="str">
        <f>IF(G30="","",DATEDIF(G30,[1]年齢計算!$B$3,"Y"))</f>
        <v/>
      </c>
      <c r="I30" s="110"/>
      <c r="J30" s="131" t="str">
        <f t="shared" si="3"/>
        <v/>
      </c>
      <c r="K30" s="110"/>
      <c r="L30" s="132" t="str">
        <f t="shared" si="4"/>
        <v/>
      </c>
      <c r="M30" s="110"/>
      <c r="N30" s="131" t="str">
        <f t="shared" si="5"/>
        <v/>
      </c>
      <c r="O30" s="113"/>
      <c r="P30" s="110"/>
      <c r="Q30" s="110"/>
      <c r="R30" s="111" t="str">
        <f t="shared" si="8"/>
        <v/>
      </c>
      <c r="S30" s="110"/>
      <c r="T30" s="135" t="str">
        <f t="shared" si="6"/>
        <v/>
      </c>
      <c r="U30" s="110"/>
      <c r="V30" s="135" t="str">
        <f t="shared" si="1"/>
        <v/>
      </c>
      <c r="W30" s="110"/>
      <c r="X30" s="109"/>
    </row>
    <row r="31" spans="2:24" ht="36" customHeight="1" x14ac:dyDescent="0.15">
      <c r="B31" s="108">
        <v>20</v>
      </c>
      <c r="C31" s="109"/>
      <c r="D31" s="109"/>
      <c r="E31" s="110"/>
      <c r="F31" s="111" t="str">
        <f t="shared" si="7"/>
        <v/>
      </c>
      <c r="G31" s="112"/>
      <c r="H31" s="113" t="str">
        <f>IF(G31="","",DATEDIF(G31,[1]年齢計算!$B$3,"Y"))</f>
        <v/>
      </c>
      <c r="I31" s="110"/>
      <c r="J31" s="131" t="str">
        <f t="shared" si="3"/>
        <v/>
      </c>
      <c r="K31" s="110"/>
      <c r="L31" s="132" t="str">
        <f t="shared" si="4"/>
        <v/>
      </c>
      <c r="M31" s="110"/>
      <c r="N31" s="131" t="str">
        <f t="shared" si="5"/>
        <v/>
      </c>
      <c r="O31" s="113"/>
      <c r="P31" s="110"/>
      <c r="Q31" s="110"/>
      <c r="R31" s="111" t="str">
        <f t="shared" si="8"/>
        <v/>
      </c>
      <c r="S31" s="110"/>
      <c r="T31" s="135" t="str">
        <f t="shared" si="6"/>
        <v/>
      </c>
      <c r="U31" s="110"/>
      <c r="V31" s="135" t="str">
        <f t="shared" si="1"/>
        <v/>
      </c>
      <c r="W31" s="110"/>
      <c r="X31" s="109"/>
    </row>
    <row r="32" spans="2:24" ht="36" customHeight="1" x14ac:dyDescent="0.15">
      <c r="B32" s="108">
        <v>21</v>
      </c>
      <c r="C32" s="109"/>
      <c r="D32" s="109"/>
      <c r="E32" s="110"/>
      <c r="F32" s="111" t="str">
        <f t="shared" si="7"/>
        <v/>
      </c>
      <c r="G32" s="112"/>
      <c r="H32" s="113" t="str">
        <f>IF(G32="","",DATEDIF(G32,[1]年齢計算!$B$3,"Y"))</f>
        <v/>
      </c>
      <c r="I32" s="110"/>
      <c r="J32" s="131" t="str">
        <f t="shared" si="3"/>
        <v/>
      </c>
      <c r="K32" s="110"/>
      <c r="L32" s="132" t="str">
        <f t="shared" si="4"/>
        <v/>
      </c>
      <c r="M32" s="110"/>
      <c r="N32" s="131" t="str">
        <f t="shared" si="5"/>
        <v/>
      </c>
      <c r="O32" s="113"/>
      <c r="P32" s="110"/>
      <c r="Q32" s="110"/>
      <c r="R32" s="111" t="str">
        <f t="shared" si="8"/>
        <v/>
      </c>
      <c r="S32" s="110"/>
      <c r="T32" s="135" t="str">
        <f t="shared" si="6"/>
        <v/>
      </c>
      <c r="U32" s="110"/>
      <c r="V32" s="135" t="str">
        <f t="shared" si="1"/>
        <v/>
      </c>
      <c r="W32" s="110"/>
      <c r="X32" s="109"/>
    </row>
    <row r="33" spans="2:24" ht="36" customHeight="1" x14ac:dyDescent="0.15">
      <c r="B33" s="108">
        <v>22</v>
      </c>
      <c r="C33" s="109"/>
      <c r="D33" s="109"/>
      <c r="E33" s="110"/>
      <c r="F33" s="111" t="str">
        <f t="shared" si="7"/>
        <v/>
      </c>
      <c r="G33" s="112"/>
      <c r="H33" s="113" t="str">
        <f>IF(G33="","",DATEDIF(G33,[1]年齢計算!$B$3,"Y"))</f>
        <v/>
      </c>
      <c r="I33" s="110"/>
      <c r="J33" s="131" t="str">
        <f t="shared" si="3"/>
        <v/>
      </c>
      <c r="K33" s="110"/>
      <c r="L33" s="132" t="str">
        <f t="shared" si="4"/>
        <v/>
      </c>
      <c r="M33" s="110"/>
      <c r="N33" s="131" t="str">
        <f t="shared" si="5"/>
        <v/>
      </c>
      <c r="O33" s="113"/>
      <c r="P33" s="110"/>
      <c r="Q33" s="110"/>
      <c r="R33" s="111" t="str">
        <f t="shared" si="8"/>
        <v/>
      </c>
      <c r="S33" s="110"/>
      <c r="T33" s="135" t="str">
        <f t="shared" si="6"/>
        <v/>
      </c>
      <c r="U33" s="110"/>
      <c r="V33" s="135" t="str">
        <f t="shared" si="1"/>
        <v/>
      </c>
      <c r="W33" s="110"/>
      <c r="X33" s="109"/>
    </row>
    <row r="34" spans="2:24" ht="36" customHeight="1" x14ac:dyDescent="0.15">
      <c r="B34" s="108">
        <v>23</v>
      </c>
      <c r="C34" s="109"/>
      <c r="D34" s="109"/>
      <c r="E34" s="110"/>
      <c r="F34" s="111" t="str">
        <f t="shared" si="7"/>
        <v/>
      </c>
      <c r="G34" s="112"/>
      <c r="H34" s="113" t="str">
        <f>IF(G34="","",DATEDIF(G34,[1]年齢計算!$B$3,"Y"))</f>
        <v/>
      </c>
      <c r="I34" s="110"/>
      <c r="J34" s="131" t="str">
        <f t="shared" si="3"/>
        <v/>
      </c>
      <c r="K34" s="110"/>
      <c r="L34" s="132" t="str">
        <f t="shared" si="4"/>
        <v/>
      </c>
      <c r="M34" s="110"/>
      <c r="N34" s="131" t="str">
        <f t="shared" si="5"/>
        <v/>
      </c>
      <c r="O34" s="113"/>
      <c r="P34" s="110"/>
      <c r="Q34" s="110"/>
      <c r="R34" s="111" t="str">
        <f t="shared" si="8"/>
        <v/>
      </c>
      <c r="S34" s="110"/>
      <c r="T34" s="135" t="str">
        <f t="shared" si="6"/>
        <v/>
      </c>
      <c r="U34" s="110"/>
      <c r="V34" s="135" t="str">
        <f t="shared" si="1"/>
        <v/>
      </c>
      <c r="W34" s="110"/>
      <c r="X34" s="109"/>
    </row>
    <row r="35" spans="2:24" ht="36" customHeight="1" x14ac:dyDescent="0.15">
      <c r="B35" s="108">
        <v>24</v>
      </c>
      <c r="C35" s="109"/>
      <c r="D35" s="109"/>
      <c r="E35" s="110"/>
      <c r="F35" s="111" t="str">
        <f t="shared" si="7"/>
        <v/>
      </c>
      <c r="G35" s="112"/>
      <c r="H35" s="113" t="str">
        <f>IF(G35="","",DATEDIF(G35,[1]年齢計算!$B$3,"Y"))</f>
        <v/>
      </c>
      <c r="I35" s="110"/>
      <c r="J35" s="131" t="str">
        <f t="shared" si="3"/>
        <v/>
      </c>
      <c r="K35" s="110"/>
      <c r="L35" s="132" t="str">
        <f t="shared" si="4"/>
        <v/>
      </c>
      <c r="M35" s="110"/>
      <c r="N35" s="131" t="str">
        <f t="shared" si="5"/>
        <v/>
      </c>
      <c r="O35" s="113"/>
      <c r="P35" s="110"/>
      <c r="Q35" s="110"/>
      <c r="R35" s="111" t="str">
        <f t="shared" si="8"/>
        <v/>
      </c>
      <c r="S35" s="110"/>
      <c r="T35" s="135" t="str">
        <f t="shared" si="6"/>
        <v/>
      </c>
      <c r="U35" s="110"/>
      <c r="V35" s="135" t="str">
        <f t="shared" si="1"/>
        <v/>
      </c>
      <c r="W35" s="110"/>
      <c r="X35" s="109"/>
    </row>
    <row r="36" spans="2:24" ht="36" customHeight="1" x14ac:dyDescent="0.15">
      <c r="B36" s="108">
        <v>25</v>
      </c>
      <c r="C36" s="109"/>
      <c r="D36" s="109"/>
      <c r="E36" s="110"/>
      <c r="F36" s="111" t="str">
        <f t="shared" si="7"/>
        <v/>
      </c>
      <c r="G36" s="112"/>
      <c r="H36" s="113" t="str">
        <f>IF(G36="","",DATEDIF(G36,[1]年齢計算!$B$3,"Y"))</f>
        <v/>
      </c>
      <c r="I36" s="110"/>
      <c r="J36" s="131" t="str">
        <f t="shared" si="3"/>
        <v/>
      </c>
      <c r="K36" s="110"/>
      <c r="L36" s="132" t="str">
        <f t="shared" si="4"/>
        <v/>
      </c>
      <c r="M36" s="110"/>
      <c r="N36" s="131" t="str">
        <f t="shared" si="5"/>
        <v/>
      </c>
      <c r="O36" s="113"/>
      <c r="P36" s="110"/>
      <c r="Q36" s="110"/>
      <c r="R36" s="111" t="str">
        <f t="shared" si="8"/>
        <v/>
      </c>
      <c r="S36" s="110"/>
      <c r="T36" s="116" t="str">
        <f t="shared" ref="T36:T41" si="9">IF(S36="","",VLOOKUP(S36,種目_陸上,2,FALSE))</f>
        <v/>
      </c>
      <c r="U36" s="110"/>
      <c r="V36" s="135" t="str">
        <f t="shared" si="1"/>
        <v/>
      </c>
      <c r="W36" s="110"/>
      <c r="X36" s="109"/>
    </row>
    <row r="37" spans="2:24" ht="36" customHeight="1" x14ac:dyDescent="0.15">
      <c r="B37" s="108">
        <v>26</v>
      </c>
      <c r="C37" s="109"/>
      <c r="D37" s="109"/>
      <c r="E37" s="110"/>
      <c r="F37" s="111" t="str">
        <f t="shared" si="7"/>
        <v/>
      </c>
      <c r="G37" s="112"/>
      <c r="H37" s="113" t="str">
        <f>IF(G37="","",DATEDIF(G37,[1]年齢計算!$B$3,"Y"))</f>
        <v/>
      </c>
      <c r="I37" s="110"/>
      <c r="J37" s="131" t="str">
        <f t="shared" si="3"/>
        <v/>
      </c>
      <c r="K37" s="110"/>
      <c r="L37" s="132" t="str">
        <f t="shared" si="4"/>
        <v/>
      </c>
      <c r="M37" s="110"/>
      <c r="N37" s="131" t="str">
        <f t="shared" si="5"/>
        <v/>
      </c>
      <c r="O37" s="113"/>
      <c r="P37" s="110"/>
      <c r="Q37" s="110"/>
      <c r="R37" s="111" t="str">
        <f t="shared" si="8"/>
        <v/>
      </c>
      <c r="S37" s="110"/>
      <c r="T37" s="116" t="str">
        <f t="shared" si="9"/>
        <v/>
      </c>
      <c r="U37" s="110"/>
      <c r="V37" s="135" t="str">
        <f t="shared" si="1"/>
        <v/>
      </c>
      <c r="W37" s="110"/>
      <c r="X37" s="109"/>
    </row>
    <row r="38" spans="2:24" ht="36" customHeight="1" x14ac:dyDescent="0.15">
      <c r="B38" s="108">
        <v>27</v>
      </c>
      <c r="C38" s="109"/>
      <c r="D38" s="109"/>
      <c r="E38" s="110"/>
      <c r="F38" s="111" t="str">
        <f t="shared" si="7"/>
        <v/>
      </c>
      <c r="G38" s="112"/>
      <c r="H38" s="113" t="str">
        <f>IF(G38="","",DATEDIF(G38,[1]年齢計算!$B$3,"Y"))</f>
        <v/>
      </c>
      <c r="I38" s="110"/>
      <c r="J38" s="131" t="str">
        <f t="shared" si="3"/>
        <v/>
      </c>
      <c r="K38" s="110"/>
      <c r="L38" s="132" t="str">
        <f t="shared" si="4"/>
        <v/>
      </c>
      <c r="M38" s="110"/>
      <c r="N38" s="131" t="str">
        <f t="shared" si="5"/>
        <v/>
      </c>
      <c r="O38" s="113"/>
      <c r="P38" s="110"/>
      <c r="Q38" s="110"/>
      <c r="R38" s="111" t="str">
        <f t="shared" si="8"/>
        <v/>
      </c>
      <c r="S38" s="110"/>
      <c r="T38" s="116" t="str">
        <f t="shared" si="9"/>
        <v/>
      </c>
      <c r="U38" s="110"/>
      <c r="V38" s="135" t="str">
        <f t="shared" si="1"/>
        <v/>
      </c>
      <c r="W38" s="110"/>
      <c r="X38" s="109"/>
    </row>
    <row r="39" spans="2:24" ht="36" customHeight="1" x14ac:dyDescent="0.15">
      <c r="B39" s="108">
        <v>28</v>
      </c>
      <c r="C39" s="109"/>
      <c r="D39" s="109"/>
      <c r="E39" s="110"/>
      <c r="F39" s="111" t="str">
        <f t="shared" si="7"/>
        <v/>
      </c>
      <c r="G39" s="112"/>
      <c r="H39" s="113" t="str">
        <f>IF(G39="","",DATEDIF(G39,[1]年齢計算!$B$3,"Y"))</f>
        <v/>
      </c>
      <c r="I39" s="110"/>
      <c r="J39" s="131" t="str">
        <f t="shared" si="3"/>
        <v/>
      </c>
      <c r="K39" s="110"/>
      <c r="L39" s="132" t="str">
        <f t="shared" si="4"/>
        <v/>
      </c>
      <c r="M39" s="110"/>
      <c r="N39" s="131" t="str">
        <f t="shared" si="5"/>
        <v/>
      </c>
      <c r="O39" s="113"/>
      <c r="P39" s="110"/>
      <c r="Q39" s="110"/>
      <c r="R39" s="111" t="str">
        <f t="shared" si="8"/>
        <v/>
      </c>
      <c r="S39" s="110"/>
      <c r="T39" s="116" t="str">
        <f t="shared" si="9"/>
        <v/>
      </c>
      <c r="U39" s="110"/>
      <c r="V39" s="135" t="str">
        <f t="shared" si="1"/>
        <v/>
      </c>
      <c r="W39" s="110"/>
      <c r="X39" s="109"/>
    </row>
    <row r="40" spans="2:24" ht="36" customHeight="1" x14ac:dyDescent="0.15">
      <c r="B40" s="108">
        <v>29</v>
      </c>
      <c r="C40" s="109"/>
      <c r="D40" s="109"/>
      <c r="E40" s="110"/>
      <c r="F40" s="111" t="str">
        <f t="shared" si="7"/>
        <v/>
      </c>
      <c r="G40" s="112"/>
      <c r="H40" s="113" t="str">
        <f>IF(G40="","",DATEDIF(G40,[1]年齢計算!$B$3,"Y"))</f>
        <v/>
      </c>
      <c r="I40" s="110"/>
      <c r="J40" s="131" t="str">
        <f t="shared" si="3"/>
        <v/>
      </c>
      <c r="K40" s="110"/>
      <c r="L40" s="132" t="str">
        <f t="shared" si="4"/>
        <v/>
      </c>
      <c r="M40" s="110"/>
      <c r="N40" s="131" t="str">
        <f t="shared" si="5"/>
        <v/>
      </c>
      <c r="O40" s="113"/>
      <c r="P40" s="110"/>
      <c r="Q40" s="110"/>
      <c r="R40" s="111" t="str">
        <f t="shared" si="8"/>
        <v/>
      </c>
      <c r="S40" s="110"/>
      <c r="T40" s="116" t="str">
        <f t="shared" si="9"/>
        <v/>
      </c>
      <c r="U40" s="110"/>
      <c r="V40" s="116" t="str">
        <f t="shared" ref="V40:V46" si="10">IF(U40="","",VLOOKUP(U40,種目_陸上,2,FALSE))</f>
        <v/>
      </c>
      <c r="W40" s="110"/>
      <c r="X40" s="109"/>
    </row>
    <row r="41" spans="2:24" ht="36" customHeight="1" x14ac:dyDescent="0.15">
      <c r="B41" s="108">
        <v>30</v>
      </c>
      <c r="C41" s="109"/>
      <c r="D41" s="109"/>
      <c r="E41" s="110"/>
      <c r="F41" s="111" t="str">
        <f t="shared" si="7"/>
        <v/>
      </c>
      <c r="G41" s="112"/>
      <c r="H41" s="113" t="str">
        <f>IF(G41="","",DATEDIF(G41,[1]年齢計算!$B$3,"Y"))</f>
        <v/>
      </c>
      <c r="I41" s="110"/>
      <c r="J41" s="131" t="str">
        <f t="shared" si="3"/>
        <v/>
      </c>
      <c r="K41" s="110"/>
      <c r="L41" s="132" t="str">
        <f t="shared" si="4"/>
        <v/>
      </c>
      <c r="M41" s="110"/>
      <c r="N41" s="131" t="str">
        <f t="shared" si="5"/>
        <v/>
      </c>
      <c r="O41" s="140"/>
      <c r="P41" s="110"/>
      <c r="Q41" s="110"/>
      <c r="R41" s="111" t="str">
        <f t="shared" si="8"/>
        <v/>
      </c>
      <c r="S41" s="110"/>
      <c r="T41" s="116" t="str">
        <f t="shared" si="9"/>
        <v/>
      </c>
      <c r="U41" s="110"/>
      <c r="V41" s="116" t="str">
        <f t="shared" si="10"/>
        <v/>
      </c>
      <c r="W41" s="110"/>
      <c r="X41" s="109"/>
    </row>
    <row r="42" spans="2:24" ht="36" customHeight="1" x14ac:dyDescent="0.15">
      <c r="B42" s="141">
        <v>31</v>
      </c>
      <c r="C42" s="142"/>
      <c r="D42" s="142"/>
      <c r="E42" s="133"/>
      <c r="F42" s="132" t="str">
        <f t="shared" si="7"/>
        <v/>
      </c>
      <c r="G42" s="143"/>
      <c r="H42" s="134" t="str">
        <f>IF(G42="","",DATEDIF(G42,[1]年齢計算!$B$3,"Y"))</f>
        <v/>
      </c>
      <c r="I42" s="133"/>
      <c r="J42" s="131" t="str">
        <f t="shared" si="3"/>
        <v/>
      </c>
      <c r="K42" s="133"/>
      <c r="L42" s="132" t="str">
        <f t="shared" si="4"/>
        <v/>
      </c>
      <c r="M42" s="133"/>
      <c r="N42" s="131" t="str">
        <f t="shared" si="5"/>
        <v/>
      </c>
      <c r="O42" s="134"/>
      <c r="P42" s="133"/>
      <c r="Q42" s="133"/>
      <c r="R42" s="132" t="str">
        <f t="shared" si="8"/>
        <v/>
      </c>
      <c r="S42" s="133"/>
      <c r="T42" s="135" t="str">
        <f>IF(S42="","",VLOOKUP(S42,種目_陸上,2,FALSE))</f>
        <v/>
      </c>
      <c r="U42" s="133"/>
      <c r="V42" s="135" t="str">
        <f t="shared" si="10"/>
        <v/>
      </c>
      <c r="W42" s="133"/>
      <c r="X42" s="142"/>
    </row>
    <row r="43" spans="2:24" ht="36" customHeight="1" x14ac:dyDescent="0.15">
      <c r="B43" s="108">
        <v>32</v>
      </c>
      <c r="C43" s="109"/>
      <c r="D43" s="109"/>
      <c r="E43" s="110"/>
      <c r="F43" s="111" t="str">
        <f t="shared" si="7"/>
        <v/>
      </c>
      <c r="G43" s="112"/>
      <c r="H43" s="113" t="str">
        <f>IF(G43="","",DATEDIF(G43,[1]年齢計算!$B$3,"Y"))</f>
        <v/>
      </c>
      <c r="I43" s="110"/>
      <c r="J43" s="131" t="str">
        <f t="shared" si="3"/>
        <v/>
      </c>
      <c r="K43" s="110"/>
      <c r="L43" s="132" t="str">
        <f t="shared" si="4"/>
        <v/>
      </c>
      <c r="M43" s="110"/>
      <c r="N43" s="131" t="str">
        <f t="shared" si="5"/>
        <v/>
      </c>
      <c r="O43" s="113"/>
      <c r="P43" s="110"/>
      <c r="Q43" s="110"/>
      <c r="R43" s="111" t="str">
        <f t="shared" si="8"/>
        <v/>
      </c>
      <c r="S43" s="110"/>
      <c r="T43" s="116" t="str">
        <f>IF(S43="","",VLOOKUP(S43,種目_陸上,2,FALSE))</f>
        <v/>
      </c>
      <c r="U43" s="110"/>
      <c r="V43" s="116" t="str">
        <f t="shared" si="10"/>
        <v/>
      </c>
      <c r="W43" s="110"/>
      <c r="X43" s="109"/>
    </row>
    <row r="44" spans="2:24" ht="36" customHeight="1" x14ac:dyDescent="0.15">
      <c r="B44" s="108">
        <v>33</v>
      </c>
      <c r="C44" s="109"/>
      <c r="D44" s="109"/>
      <c r="E44" s="110"/>
      <c r="F44" s="111" t="str">
        <f t="shared" si="7"/>
        <v/>
      </c>
      <c r="G44" s="112"/>
      <c r="H44" s="113" t="str">
        <f>IF(G44="","",DATEDIF(G44,[1]年齢計算!$B$3,"Y"))</f>
        <v/>
      </c>
      <c r="I44" s="110"/>
      <c r="J44" s="131" t="str">
        <f t="shared" si="3"/>
        <v/>
      </c>
      <c r="K44" s="110"/>
      <c r="L44" s="132" t="str">
        <f t="shared" si="4"/>
        <v/>
      </c>
      <c r="M44" s="110"/>
      <c r="N44" s="131" t="str">
        <f t="shared" si="5"/>
        <v/>
      </c>
      <c r="O44" s="113"/>
      <c r="P44" s="110"/>
      <c r="Q44" s="110"/>
      <c r="R44" s="111" t="str">
        <f t="shared" si="8"/>
        <v/>
      </c>
      <c r="S44" s="110"/>
      <c r="T44" s="116" t="str">
        <f>IF(S44="","",VLOOKUP(S44,種目_陸上,2,FALSE))</f>
        <v/>
      </c>
      <c r="U44" s="110"/>
      <c r="V44" s="116" t="str">
        <f t="shared" si="10"/>
        <v/>
      </c>
      <c r="W44" s="110"/>
      <c r="X44" s="109"/>
    </row>
    <row r="45" spans="2:24" ht="36" customHeight="1" x14ac:dyDescent="0.15">
      <c r="B45" s="108">
        <v>34</v>
      </c>
      <c r="C45" s="109"/>
      <c r="D45" s="109"/>
      <c r="E45" s="110"/>
      <c r="F45" s="111" t="str">
        <f t="shared" si="7"/>
        <v/>
      </c>
      <c r="G45" s="112"/>
      <c r="H45" s="113" t="str">
        <f>IF(G45="","",DATEDIF(G45,[1]年齢計算!$B$3,"Y"))</f>
        <v/>
      </c>
      <c r="I45" s="110"/>
      <c r="J45" s="131" t="str">
        <f t="shared" si="3"/>
        <v/>
      </c>
      <c r="K45" s="110"/>
      <c r="L45" s="132" t="str">
        <f t="shared" si="4"/>
        <v/>
      </c>
      <c r="M45" s="110"/>
      <c r="N45" s="131" t="str">
        <f t="shared" si="5"/>
        <v/>
      </c>
      <c r="O45" s="113"/>
      <c r="P45" s="110"/>
      <c r="Q45" s="110"/>
      <c r="R45" s="111" t="str">
        <f t="shared" si="8"/>
        <v/>
      </c>
      <c r="S45" s="110"/>
      <c r="T45" s="116" t="str">
        <f>IF(S45="","",VLOOKUP(S45,種目_陸上,2,FALSE))</f>
        <v/>
      </c>
      <c r="U45" s="110"/>
      <c r="V45" s="116" t="str">
        <f t="shared" si="10"/>
        <v/>
      </c>
      <c r="W45" s="110"/>
      <c r="X45" s="109"/>
    </row>
    <row r="46" spans="2:24" ht="36" customHeight="1" thickBot="1" x14ac:dyDescent="0.2">
      <c r="B46" s="117">
        <v>35</v>
      </c>
      <c r="C46" s="118"/>
      <c r="D46" s="118"/>
      <c r="E46" s="119"/>
      <c r="F46" s="120" t="str">
        <f t="shared" si="7"/>
        <v/>
      </c>
      <c r="G46" s="121"/>
      <c r="H46" s="122" t="str">
        <f>IF(G46="","",DATEDIF(G46,[1]年齢計算!$B$3,"Y"))</f>
        <v/>
      </c>
      <c r="I46" s="119"/>
      <c r="J46" s="136" t="str">
        <f t="shared" si="3"/>
        <v/>
      </c>
      <c r="K46" s="119"/>
      <c r="L46" s="137" t="str">
        <f t="shared" si="4"/>
        <v/>
      </c>
      <c r="M46" s="119"/>
      <c r="N46" s="136" t="str">
        <f t="shared" si="5"/>
        <v/>
      </c>
      <c r="O46" s="122"/>
      <c r="P46" s="119"/>
      <c r="Q46" s="119"/>
      <c r="R46" s="120" t="str">
        <f t="shared" si="8"/>
        <v/>
      </c>
      <c r="S46" s="119"/>
      <c r="T46" s="144" t="str">
        <f>IF(S46="","",VLOOKUP(S46,種目_陸上,2,FALSE))</f>
        <v/>
      </c>
      <c r="U46" s="119"/>
      <c r="V46" s="144" t="str">
        <f t="shared" si="10"/>
        <v/>
      </c>
      <c r="W46" s="119"/>
      <c r="X46" s="118"/>
    </row>
  </sheetData>
  <mergeCells count="19">
    <mergeCell ref="A2:Y2"/>
    <mergeCell ref="U4:X4"/>
    <mergeCell ref="U5:V5"/>
    <mergeCell ref="W5:X5"/>
    <mergeCell ref="C6:S6"/>
    <mergeCell ref="U6:V6"/>
    <mergeCell ref="W6:X6"/>
    <mergeCell ref="S10:T10"/>
    <mergeCell ref="U10:V10"/>
    <mergeCell ref="C7:T7"/>
    <mergeCell ref="U7:V7"/>
    <mergeCell ref="W7:X7"/>
    <mergeCell ref="C8:T8"/>
    <mergeCell ref="C9:T9"/>
    <mergeCell ref="E10:F10"/>
    <mergeCell ref="I10:J10"/>
    <mergeCell ref="K10:L10"/>
    <mergeCell ref="M10:N10"/>
    <mergeCell ref="Q10:R10"/>
  </mergeCells>
  <phoneticPr fontId="3"/>
  <dataValidations count="8">
    <dataValidation type="custom" allowBlank="1" showInputMessage="1" showErrorMessage="1" sqref="O12:O46 JK12:JK46 TG12:TG46 ADC12:ADC46 AMY12:AMY46 AWU12:AWU46 BGQ12:BGQ46 BQM12:BQM46 CAI12:CAI46 CKE12:CKE46 CUA12:CUA46 DDW12:DDW46 DNS12:DNS46 DXO12:DXO46 EHK12:EHK46 ERG12:ERG46 FBC12:FBC46 FKY12:FKY46 FUU12:FUU46 GEQ12:GEQ46 GOM12:GOM46 GYI12:GYI46 HIE12:HIE46 HSA12:HSA46 IBW12:IBW46 ILS12:ILS46 IVO12:IVO46 JFK12:JFK46 JPG12:JPG46 JZC12:JZC46 KIY12:KIY46 KSU12:KSU46 LCQ12:LCQ46 LMM12:LMM46 LWI12:LWI46 MGE12:MGE46 MQA12:MQA46 MZW12:MZW46 NJS12:NJS46 NTO12:NTO46 ODK12:ODK46 ONG12:ONG46 OXC12:OXC46 PGY12:PGY46 PQU12:PQU46 QAQ12:QAQ46 QKM12:QKM46 QUI12:QUI46 REE12:REE46 ROA12:ROA46 RXW12:RXW46 SHS12:SHS46 SRO12:SRO46 TBK12:TBK46 TLG12:TLG46 TVC12:TVC46 UEY12:UEY46 UOU12:UOU46 UYQ12:UYQ46 VIM12:VIM46 VSI12:VSI46 WCE12:WCE46 WMA12:WMA46 WVW12:WVW46 O65548:O65582 JK65548:JK65582 TG65548:TG65582 ADC65548:ADC65582 AMY65548:AMY65582 AWU65548:AWU65582 BGQ65548:BGQ65582 BQM65548:BQM65582 CAI65548:CAI65582 CKE65548:CKE65582 CUA65548:CUA65582 DDW65548:DDW65582 DNS65548:DNS65582 DXO65548:DXO65582 EHK65548:EHK65582 ERG65548:ERG65582 FBC65548:FBC65582 FKY65548:FKY65582 FUU65548:FUU65582 GEQ65548:GEQ65582 GOM65548:GOM65582 GYI65548:GYI65582 HIE65548:HIE65582 HSA65548:HSA65582 IBW65548:IBW65582 ILS65548:ILS65582 IVO65548:IVO65582 JFK65548:JFK65582 JPG65548:JPG65582 JZC65548:JZC65582 KIY65548:KIY65582 KSU65548:KSU65582 LCQ65548:LCQ65582 LMM65548:LMM65582 LWI65548:LWI65582 MGE65548:MGE65582 MQA65548:MQA65582 MZW65548:MZW65582 NJS65548:NJS65582 NTO65548:NTO65582 ODK65548:ODK65582 ONG65548:ONG65582 OXC65548:OXC65582 PGY65548:PGY65582 PQU65548:PQU65582 QAQ65548:QAQ65582 QKM65548:QKM65582 QUI65548:QUI65582 REE65548:REE65582 ROA65548:ROA65582 RXW65548:RXW65582 SHS65548:SHS65582 SRO65548:SRO65582 TBK65548:TBK65582 TLG65548:TLG65582 TVC65548:TVC65582 UEY65548:UEY65582 UOU65548:UOU65582 UYQ65548:UYQ65582 VIM65548:VIM65582 VSI65548:VSI65582 WCE65548:WCE65582 WMA65548:WMA65582 WVW65548:WVW65582 O131084:O131118 JK131084:JK131118 TG131084:TG131118 ADC131084:ADC131118 AMY131084:AMY131118 AWU131084:AWU131118 BGQ131084:BGQ131118 BQM131084:BQM131118 CAI131084:CAI131118 CKE131084:CKE131118 CUA131084:CUA131118 DDW131084:DDW131118 DNS131084:DNS131118 DXO131084:DXO131118 EHK131084:EHK131118 ERG131084:ERG131118 FBC131084:FBC131118 FKY131084:FKY131118 FUU131084:FUU131118 GEQ131084:GEQ131118 GOM131084:GOM131118 GYI131084:GYI131118 HIE131084:HIE131118 HSA131084:HSA131118 IBW131084:IBW131118 ILS131084:ILS131118 IVO131084:IVO131118 JFK131084:JFK131118 JPG131084:JPG131118 JZC131084:JZC131118 KIY131084:KIY131118 KSU131084:KSU131118 LCQ131084:LCQ131118 LMM131084:LMM131118 LWI131084:LWI131118 MGE131084:MGE131118 MQA131084:MQA131118 MZW131084:MZW131118 NJS131084:NJS131118 NTO131084:NTO131118 ODK131084:ODK131118 ONG131084:ONG131118 OXC131084:OXC131118 PGY131084:PGY131118 PQU131084:PQU131118 QAQ131084:QAQ131118 QKM131084:QKM131118 QUI131084:QUI131118 REE131084:REE131118 ROA131084:ROA131118 RXW131084:RXW131118 SHS131084:SHS131118 SRO131084:SRO131118 TBK131084:TBK131118 TLG131084:TLG131118 TVC131084:TVC131118 UEY131084:UEY131118 UOU131084:UOU131118 UYQ131084:UYQ131118 VIM131084:VIM131118 VSI131084:VSI131118 WCE131084:WCE131118 WMA131084:WMA131118 WVW131084:WVW131118 O196620:O196654 JK196620:JK196654 TG196620:TG196654 ADC196620:ADC196654 AMY196620:AMY196654 AWU196620:AWU196654 BGQ196620:BGQ196654 BQM196620:BQM196654 CAI196620:CAI196654 CKE196620:CKE196654 CUA196620:CUA196654 DDW196620:DDW196654 DNS196620:DNS196654 DXO196620:DXO196654 EHK196620:EHK196654 ERG196620:ERG196654 FBC196620:FBC196654 FKY196620:FKY196654 FUU196620:FUU196654 GEQ196620:GEQ196654 GOM196620:GOM196654 GYI196620:GYI196654 HIE196620:HIE196654 HSA196620:HSA196654 IBW196620:IBW196654 ILS196620:ILS196654 IVO196620:IVO196654 JFK196620:JFK196654 JPG196620:JPG196654 JZC196620:JZC196654 KIY196620:KIY196654 KSU196620:KSU196654 LCQ196620:LCQ196654 LMM196620:LMM196654 LWI196620:LWI196654 MGE196620:MGE196654 MQA196620:MQA196654 MZW196620:MZW196654 NJS196620:NJS196654 NTO196620:NTO196654 ODK196620:ODK196654 ONG196620:ONG196654 OXC196620:OXC196654 PGY196620:PGY196654 PQU196620:PQU196654 QAQ196620:QAQ196654 QKM196620:QKM196654 QUI196620:QUI196654 REE196620:REE196654 ROA196620:ROA196654 RXW196620:RXW196654 SHS196620:SHS196654 SRO196620:SRO196654 TBK196620:TBK196654 TLG196620:TLG196654 TVC196620:TVC196654 UEY196620:UEY196654 UOU196620:UOU196654 UYQ196620:UYQ196654 VIM196620:VIM196654 VSI196620:VSI196654 WCE196620:WCE196654 WMA196620:WMA196654 WVW196620:WVW196654 O262156:O262190 JK262156:JK262190 TG262156:TG262190 ADC262156:ADC262190 AMY262156:AMY262190 AWU262156:AWU262190 BGQ262156:BGQ262190 BQM262156:BQM262190 CAI262156:CAI262190 CKE262156:CKE262190 CUA262156:CUA262190 DDW262156:DDW262190 DNS262156:DNS262190 DXO262156:DXO262190 EHK262156:EHK262190 ERG262156:ERG262190 FBC262156:FBC262190 FKY262156:FKY262190 FUU262156:FUU262190 GEQ262156:GEQ262190 GOM262156:GOM262190 GYI262156:GYI262190 HIE262156:HIE262190 HSA262156:HSA262190 IBW262156:IBW262190 ILS262156:ILS262190 IVO262156:IVO262190 JFK262156:JFK262190 JPG262156:JPG262190 JZC262156:JZC262190 KIY262156:KIY262190 KSU262156:KSU262190 LCQ262156:LCQ262190 LMM262156:LMM262190 LWI262156:LWI262190 MGE262156:MGE262190 MQA262156:MQA262190 MZW262156:MZW262190 NJS262156:NJS262190 NTO262156:NTO262190 ODK262156:ODK262190 ONG262156:ONG262190 OXC262156:OXC262190 PGY262156:PGY262190 PQU262156:PQU262190 QAQ262156:QAQ262190 QKM262156:QKM262190 QUI262156:QUI262190 REE262156:REE262190 ROA262156:ROA262190 RXW262156:RXW262190 SHS262156:SHS262190 SRO262156:SRO262190 TBK262156:TBK262190 TLG262156:TLG262190 TVC262156:TVC262190 UEY262156:UEY262190 UOU262156:UOU262190 UYQ262156:UYQ262190 VIM262156:VIM262190 VSI262156:VSI262190 WCE262156:WCE262190 WMA262156:WMA262190 WVW262156:WVW262190 O327692:O327726 JK327692:JK327726 TG327692:TG327726 ADC327692:ADC327726 AMY327692:AMY327726 AWU327692:AWU327726 BGQ327692:BGQ327726 BQM327692:BQM327726 CAI327692:CAI327726 CKE327692:CKE327726 CUA327692:CUA327726 DDW327692:DDW327726 DNS327692:DNS327726 DXO327692:DXO327726 EHK327692:EHK327726 ERG327692:ERG327726 FBC327692:FBC327726 FKY327692:FKY327726 FUU327692:FUU327726 GEQ327692:GEQ327726 GOM327692:GOM327726 GYI327692:GYI327726 HIE327692:HIE327726 HSA327692:HSA327726 IBW327692:IBW327726 ILS327692:ILS327726 IVO327692:IVO327726 JFK327692:JFK327726 JPG327692:JPG327726 JZC327692:JZC327726 KIY327692:KIY327726 KSU327692:KSU327726 LCQ327692:LCQ327726 LMM327692:LMM327726 LWI327692:LWI327726 MGE327692:MGE327726 MQA327692:MQA327726 MZW327692:MZW327726 NJS327692:NJS327726 NTO327692:NTO327726 ODK327692:ODK327726 ONG327692:ONG327726 OXC327692:OXC327726 PGY327692:PGY327726 PQU327692:PQU327726 QAQ327692:QAQ327726 QKM327692:QKM327726 QUI327692:QUI327726 REE327692:REE327726 ROA327692:ROA327726 RXW327692:RXW327726 SHS327692:SHS327726 SRO327692:SRO327726 TBK327692:TBK327726 TLG327692:TLG327726 TVC327692:TVC327726 UEY327692:UEY327726 UOU327692:UOU327726 UYQ327692:UYQ327726 VIM327692:VIM327726 VSI327692:VSI327726 WCE327692:WCE327726 WMA327692:WMA327726 WVW327692:WVW327726 O393228:O393262 JK393228:JK393262 TG393228:TG393262 ADC393228:ADC393262 AMY393228:AMY393262 AWU393228:AWU393262 BGQ393228:BGQ393262 BQM393228:BQM393262 CAI393228:CAI393262 CKE393228:CKE393262 CUA393228:CUA393262 DDW393228:DDW393262 DNS393228:DNS393262 DXO393228:DXO393262 EHK393228:EHK393262 ERG393228:ERG393262 FBC393228:FBC393262 FKY393228:FKY393262 FUU393228:FUU393262 GEQ393228:GEQ393262 GOM393228:GOM393262 GYI393228:GYI393262 HIE393228:HIE393262 HSA393228:HSA393262 IBW393228:IBW393262 ILS393228:ILS393262 IVO393228:IVO393262 JFK393228:JFK393262 JPG393228:JPG393262 JZC393228:JZC393262 KIY393228:KIY393262 KSU393228:KSU393262 LCQ393228:LCQ393262 LMM393228:LMM393262 LWI393228:LWI393262 MGE393228:MGE393262 MQA393228:MQA393262 MZW393228:MZW393262 NJS393228:NJS393262 NTO393228:NTO393262 ODK393228:ODK393262 ONG393228:ONG393262 OXC393228:OXC393262 PGY393228:PGY393262 PQU393228:PQU393262 QAQ393228:QAQ393262 QKM393228:QKM393262 QUI393228:QUI393262 REE393228:REE393262 ROA393228:ROA393262 RXW393228:RXW393262 SHS393228:SHS393262 SRO393228:SRO393262 TBK393228:TBK393262 TLG393228:TLG393262 TVC393228:TVC393262 UEY393228:UEY393262 UOU393228:UOU393262 UYQ393228:UYQ393262 VIM393228:VIM393262 VSI393228:VSI393262 WCE393228:WCE393262 WMA393228:WMA393262 WVW393228:WVW393262 O458764:O458798 JK458764:JK458798 TG458764:TG458798 ADC458764:ADC458798 AMY458764:AMY458798 AWU458764:AWU458798 BGQ458764:BGQ458798 BQM458764:BQM458798 CAI458764:CAI458798 CKE458764:CKE458798 CUA458764:CUA458798 DDW458764:DDW458798 DNS458764:DNS458798 DXO458764:DXO458798 EHK458764:EHK458798 ERG458764:ERG458798 FBC458764:FBC458798 FKY458764:FKY458798 FUU458764:FUU458798 GEQ458764:GEQ458798 GOM458764:GOM458798 GYI458764:GYI458798 HIE458764:HIE458798 HSA458764:HSA458798 IBW458764:IBW458798 ILS458764:ILS458798 IVO458764:IVO458798 JFK458764:JFK458798 JPG458764:JPG458798 JZC458764:JZC458798 KIY458764:KIY458798 KSU458764:KSU458798 LCQ458764:LCQ458798 LMM458764:LMM458798 LWI458764:LWI458798 MGE458764:MGE458798 MQA458764:MQA458798 MZW458764:MZW458798 NJS458764:NJS458798 NTO458764:NTO458798 ODK458764:ODK458798 ONG458764:ONG458798 OXC458764:OXC458798 PGY458764:PGY458798 PQU458764:PQU458798 QAQ458764:QAQ458798 QKM458764:QKM458798 QUI458764:QUI458798 REE458764:REE458798 ROA458764:ROA458798 RXW458764:RXW458798 SHS458764:SHS458798 SRO458764:SRO458798 TBK458764:TBK458798 TLG458764:TLG458798 TVC458764:TVC458798 UEY458764:UEY458798 UOU458764:UOU458798 UYQ458764:UYQ458798 VIM458764:VIM458798 VSI458764:VSI458798 WCE458764:WCE458798 WMA458764:WMA458798 WVW458764:WVW458798 O524300:O524334 JK524300:JK524334 TG524300:TG524334 ADC524300:ADC524334 AMY524300:AMY524334 AWU524300:AWU524334 BGQ524300:BGQ524334 BQM524300:BQM524334 CAI524300:CAI524334 CKE524300:CKE524334 CUA524300:CUA524334 DDW524300:DDW524334 DNS524300:DNS524334 DXO524300:DXO524334 EHK524300:EHK524334 ERG524300:ERG524334 FBC524300:FBC524334 FKY524300:FKY524334 FUU524300:FUU524334 GEQ524300:GEQ524334 GOM524300:GOM524334 GYI524300:GYI524334 HIE524300:HIE524334 HSA524300:HSA524334 IBW524300:IBW524334 ILS524300:ILS524334 IVO524300:IVO524334 JFK524300:JFK524334 JPG524300:JPG524334 JZC524300:JZC524334 KIY524300:KIY524334 KSU524300:KSU524334 LCQ524300:LCQ524334 LMM524300:LMM524334 LWI524300:LWI524334 MGE524300:MGE524334 MQA524300:MQA524334 MZW524300:MZW524334 NJS524300:NJS524334 NTO524300:NTO524334 ODK524300:ODK524334 ONG524300:ONG524334 OXC524300:OXC524334 PGY524300:PGY524334 PQU524300:PQU524334 QAQ524300:QAQ524334 QKM524300:QKM524334 QUI524300:QUI524334 REE524300:REE524334 ROA524300:ROA524334 RXW524300:RXW524334 SHS524300:SHS524334 SRO524300:SRO524334 TBK524300:TBK524334 TLG524300:TLG524334 TVC524300:TVC524334 UEY524300:UEY524334 UOU524300:UOU524334 UYQ524300:UYQ524334 VIM524300:VIM524334 VSI524300:VSI524334 WCE524300:WCE524334 WMA524300:WMA524334 WVW524300:WVW524334 O589836:O589870 JK589836:JK589870 TG589836:TG589870 ADC589836:ADC589870 AMY589836:AMY589870 AWU589836:AWU589870 BGQ589836:BGQ589870 BQM589836:BQM589870 CAI589836:CAI589870 CKE589836:CKE589870 CUA589836:CUA589870 DDW589836:DDW589870 DNS589836:DNS589870 DXO589836:DXO589870 EHK589836:EHK589870 ERG589836:ERG589870 FBC589836:FBC589870 FKY589836:FKY589870 FUU589836:FUU589870 GEQ589836:GEQ589870 GOM589836:GOM589870 GYI589836:GYI589870 HIE589836:HIE589870 HSA589836:HSA589870 IBW589836:IBW589870 ILS589836:ILS589870 IVO589836:IVO589870 JFK589836:JFK589870 JPG589836:JPG589870 JZC589836:JZC589870 KIY589836:KIY589870 KSU589836:KSU589870 LCQ589836:LCQ589870 LMM589836:LMM589870 LWI589836:LWI589870 MGE589836:MGE589870 MQA589836:MQA589870 MZW589836:MZW589870 NJS589836:NJS589870 NTO589836:NTO589870 ODK589836:ODK589870 ONG589836:ONG589870 OXC589836:OXC589870 PGY589836:PGY589870 PQU589836:PQU589870 QAQ589836:QAQ589870 QKM589836:QKM589870 QUI589836:QUI589870 REE589836:REE589870 ROA589836:ROA589870 RXW589836:RXW589870 SHS589836:SHS589870 SRO589836:SRO589870 TBK589836:TBK589870 TLG589836:TLG589870 TVC589836:TVC589870 UEY589836:UEY589870 UOU589836:UOU589870 UYQ589836:UYQ589870 VIM589836:VIM589870 VSI589836:VSI589870 WCE589836:WCE589870 WMA589836:WMA589870 WVW589836:WVW589870 O655372:O655406 JK655372:JK655406 TG655372:TG655406 ADC655372:ADC655406 AMY655372:AMY655406 AWU655372:AWU655406 BGQ655372:BGQ655406 BQM655372:BQM655406 CAI655372:CAI655406 CKE655372:CKE655406 CUA655372:CUA655406 DDW655372:DDW655406 DNS655372:DNS655406 DXO655372:DXO655406 EHK655372:EHK655406 ERG655372:ERG655406 FBC655372:FBC655406 FKY655372:FKY655406 FUU655372:FUU655406 GEQ655372:GEQ655406 GOM655372:GOM655406 GYI655372:GYI655406 HIE655372:HIE655406 HSA655372:HSA655406 IBW655372:IBW655406 ILS655372:ILS655406 IVO655372:IVO655406 JFK655372:JFK655406 JPG655372:JPG655406 JZC655372:JZC655406 KIY655372:KIY655406 KSU655372:KSU655406 LCQ655372:LCQ655406 LMM655372:LMM655406 LWI655372:LWI655406 MGE655372:MGE655406 MQA655372:MQA655406 MZW655372:MZW655406 NJS655372:NJS655406 NTO655372:NTO655406 ODK655372:ODK655406 ONG655372:ONG655406 OXC655372:OXC655406 PGY655372:PGY655406 PQU655372:PQU655406 QAQ655372:QAQ655406 QKM655372:QKM655406 QUI655372:QUI655406 REE655372:REE655406 ROA655372:ROA655406 RXW655372:RXW655406 SHS655372:SHS655406 SRO655372:SRO655406 TBK655372:TBK655406 TLG655372:TLG655406 TVC655372:TVC655406 UEY655372:UEY655406 UOU655372:UOU655406 UYQ655372:UYQ655406 VIM655372:VIM655406 VSI655372:VSI655406 WCE655372:WCE655406 WMA655372:WMA655406 WVW655372:WVW655406 O720908:O720942 JK720908:JK720942 TG720908:TG720942 ADC720908:ADC720942 AMY720908:AMY720942 AWU720908:AWU720942 BGQ720908:BGQ720942 BQM720908:BQM720942 CAI720908:CAI720942 CKE720908:CKE720942 CUA720908:CUA720942 DDW720908:DDW720942 DNS720908:DNS720942 DXO720908:DXO720942 EHK720908:EHK720942 ERG720908:ERG720942 FBC720908:FBC720942 FKY720908:FKY720942 FUU720908:FUU720942 GEQ720908:GEQ720942 GOM720908:GOM720942 GYI720908:GYI720942 HIE720908:HIE720942 HSA720908:HSA720942 IBW720908:IBW720942 ILS720908:ILS720942 IVO720908:IVO720942 JFK720908:JFK720942 JPG720908:JPG720942 JZC720908:JZC720942 KIY720908:KIY720942 KSU720908:KSU720942 LCQ720908:LCQ720942 LMM720908:LMM720942 LWI720908:LWI720942 MGE720908:MGE720942 MQA720908:MQA720942 MZW720908:MZW720942 NJS720908:NJS720942 NTO720908:NTO720942 ODK720908:ODK720942 ONG720908:ONG720942 OXC720908:OXC720942 PGY720908:PGY720942 PQU720908:PQU720942 QAQ720908:QAQ720942 QKM720908:QKM720942 QUI720908:QUI720942 REE720908:REE720942 ROA720908:ROA720942 RXW720908:RXW720942 SHS720908:SHS720942 SRO720908:SRO720942 TBK720908:TBK720942 TLG720908:TLG720942 TVC720908:TVC720942 UEY720908:UEY720942 UOU720908:UOU720942 UYQ720908:UYQ720942 VIM720908:VIM720942 VSI720908:VSI720942 WCE720908:WCE720942 WMA720908:WMA720942 WVW720908:WVW720942 O786444:O786478 JK786444:JK786478 TG786444:TG786478 ADC786444:ADC786478 AMY786444:AMY786478 AWU786444:AWU786478 BGQ786444:BGQ786478 BQM786444:BQM786478 CAI786444:CAI786478 CKE786444:CKE786478 CUA786444:CUA786478 DDW786444:DDW786478 DNS786444:DNS786478 DXO786444:DXO786478 EHK786444:EHK786478 ERG786444:ERG786478 FBC786444:FBC786478 FKY786444:FKY786478 FUU786444:FUU786478 GEQ786444:GEQ786478 GOM786444:GOM786478 GYI786444:GYI786478 HIE786444:HIE786478 HSA786444:HSA786478 IBW786444:IBW786478 ILS786444:ILS786478 IVO786444:IVO786478 JFK786444:JFK786478 JPG786444:JPG786478 JZC786444:JZC786478 KIY786444:KIY786478 KSU786444:KSU786478 LCQ786444:LCQ786478 LMM786444:LMM786478 LWI786444:LWI786478 MGE786444:MGE786478 MQA786444:MQA786478 MZW786444:MZW786478 NJS786444:NJS786478 NTO786444:NTO786478 ODK786444:ODK786478 ONG786444:ONG786478 OXC786444:OXC786478 PGY786444:PGY786478 PQU786444:PQU786478 QAQ786444:QAQ786478 QKM786444:QKM786478 QUI786444:QUI786478 REE786444:REE786478 ROA786444:ROA786478 RXW786444:RXW786478 SHS786444:SHS786478 SRO786444:SRO786478 TBK786444:TBK786478 TLG786444:TLG786478 TVC786444:TVC786478 UEY786444:UEY786478 UOU786444:UOU786478 UYQ786444:UYQ786478 VIM786444:VIM786478 VSI786444:VSI786478 WCE786444:WCE786478 WMA786444:WMA786478 WVW786444:WVW786478 O851980:O852014 JK851980:JK852014 TG851980:TG852014 ADC851980:ADC852014 AMY851980:AMY852014 AWU851980:AWU852014 BGQ851980:BGQ852014 BQM851980:BQM852014 CAI851980:CAI852014 CKE851980:CKE852014 CUA851980:CUA852014 DDW851980:DDW852014 DNS851980:DNS852014 DXO851980:DXO852014 EHK851980:EHK852014 ERG851980:ERG852014 FBC851980:FBC852014 FKY851980:FKY852014 FUU851980:FUU852014 GEQ851980:GEQ852014 GOM851980:GOM852014 GYI851980:GYI852014 HIE851980:HIE852014 HSA851980:HSA852014 IBW851980:IBW852014 ILS851980:ILS852014 IVO851980:IVO852014 JFK851980:JFK852014 JPG851980:JPG852014 JZC851980:JZC852014 KIY851980:KIY852014 KSU851980:KSU852014 LCQ851980:LCQ852014 LMM851980:LMM852014 LWI851980:LWI852014 MGE851980:MGE852014 MQA851980:MQA852014 MZW851980:MZW852014 NJS851980:NJS852014 NTO851980:NTO852014 ODK851980:ODK852014 ONG851980:ONG852014 OXC851980:OXC852014 PGY851980:PGY852014 PQU851980:PQU852014 QAQ851980:QAQ852014 QKM851980:QKM852014 QUI851980:QUI852014 REE851980:REE852014 ROA851980:ROA852014 RXW851980:RXW852014 SHS851980:SHS852014 SRO851980:SRO852014 TBK851980:TBK852014 TLG851980:TLG852014 TVC851980:TVC852014 UEY851980:UEY852014 UOU851980:UOU852014 UYQ851980:UYQ852014 VIM851980:VIM852014 VSI851980:VSI852014 WCE851980:WCE852014 WMA851980:WMA852014 WVW851980:WVW852014 O917516:O917550 JK917516:JK917550 TG917516:TG917550 ADC917516:ADC917550 AMY917516:AMY917550 AWU917516:AWU917550 BGQ917516:BGQ917550 BQM917516:BQM917550 CAI917516:CAI917550 CKE917516:CKE917550 CUA917516:CUA917550 DDW917516:DDW917550 DNS917516:DNS917550 DXO917516:DXO917550 EHK917516:EHK917550 ERG917516:ERG917550 FBC917516:FBC917550 FKY917516:FKY917550 FUU917516:FUU917550 GEQ917516:GEQ917550 GOM917516:GOM917550 GYI917516:GYI917550 HIE917516:HIE917550 HSA917516:HSA917550 IBW917516:IBW917550 ILS917516:ILS917550 IVO917516:IVO917550 JFK917516:JFK917550 JPG917516:JPG917550 JZC917516:JZC917550 KIY917516:KIY917550 KSU917516:KSU917550 LCQ917516:LCQ917550 LMM917516:LMM917550 LWI917516:LWI917550 MGE917516:MGE917550 MQA917516:MQA917550 MZW917516:MZW917550 NJS917516:NJS917550 NTO917516:NTO917550 ODK917516:ODK917550 ONG917516:ONG917550 OXC917516:OXC917550 PGY917516:PGY917550 PQU917516:PQU917550 QAQ917516:QAQ917550 QKM917516:QKM917550 QUI917516:QUI917550 REE917516:REE917550 ROA917516:ROA917550 RXW917516:RXW917550 SHS917516:SHS917550 SRO917516:SRO917550 TBK917516:TBK917550 TLG917516:TLG917550 TVC917516:TVC917550 UEY917516:UEY917550 UOU917516:UOU917550 UYQ917516:UYQ917550 VIM917516:VIM917550 VSI917516:VSI917550 WCE917516:WCE917550 WMA917516:WMA917550 WVW917516:WVW917550 O983052:O983086 JK983052:JK983086 TG983052:TG983086 ADC983052:ADC983086 AMY983052:AMY983086 AWU983052:AWU983086 BGQ983052:BGQ983086 BQM983052:BQM983086 CAI983052:CAI983086 CKE983052:CKE983086 CUA983052:CUA983086 DDW983052:DDW983086 DNS983052:DNS983086 DXO983052:DXO983086 EHK983052:EHK983086 ERG983052:ERG983086 FBC983052:FBC983086 FKY983052:FKY983086 FUU983052:FUU983086 GEQ983052:GEQ983086 GOM983052:GOM983086 GYI983052:GYI983086 HIE983052:HIE983086 HSA983052:HSA983086 IBW983052:IBW983086 ILS983052:ILS983086 IVO983052:IVO983086 JFK983052:JFK983086 JPG983052:JPG983086 JZC983052:JZC983086 KIY983052:KIY983086 KSU983052:KSU983086 LCQ983052:LCQ983086 LMM983052:LMM983086 LWI983052:LWI983086 MGE983052:MGE983086 MQA983052:MQA983086 MZW983052:MZW983086 NJS983052:NJS983086 NTO983052:NTO983086 ODK983052:ODK983086 ONG983052:ONG983086 OXC983052:OXC983086 PGY983052:PGY983086 PQU983052:PQU983086 QAQ983052:QAQ983086 QKM983052:QKM983086 QUI983052:QUI983086 REE983052:REE983086 ROA983052:ROA983086 RXW983052:RXW983086 SHS983052:SHS983086 SRO983052:SRO983086 TBK983052:TBK983086 TLG983052:TLG983086 TVC983052:TVC983086 UEY983052:UEY983086 UOU983052:UOU983086 UYQ983052:UYQ983086 VIM983052:VIM983086 VSI983052:VSI983086 WCE983052:WCE983086 WMA983052:WMA983086 WVW983052:WVW983086">
      <formula1>W5</formula1>
    </dataValidation>
    <dataValidation type="list" allowBlank="1" showDropDown="1" showInputMessage="1" showErrorMessage="1" sqref="R11:R46 JN11:JN46 TJ11:TJ46 ADF11:ADF46 ANB11:ANB46 AWX11:AWX46 BGT11:BGT46 BQP11:BQP46 CAL11:CAL46 CKH11:CKH46 CUD11:CUD46 DDZ11:DDZ46 DNV11:DNV46 DXR11:DXR46 EHN11:EHN46 ERJ11:ERJ46 FBF11:FBF46 FLB11:FLB46 FUX11:FUX46 GET11:GET46 GOP11:GOP46 GYL11:GYL46 HIH11:HIH46 HSD11:HSD46 IBZ11:IBZ46 ILV11:ILV46 IVR11:IVR46 JFN11:JFN46 JPJ11:JPJ46 JZF11:JZF46 KJB11:KJB46 KSX11:KSX46 LCT11:LCT46 LMP11:LMP46 LWL11:LWL46 MGH11:MGH46 MQD11:MQD46 MZZ11:MZZ46 NJV11:NJV46 NTR11:NTR46 ODN11:ODN46 ONJ11:ONJ46 OXF11:OXF46 PHB11:PHB46 PQX11:PQX46 QAT11:QAT46 QKP11:QKP46 QUL11:QUL46 REH11:REH46 ROD11:ROD46 RXZ11:RXZ46 SHV11:SHV46 SRR11:SRR46 TBN11:TBN46 TLJ11:TLJ46 TVF11:TVF46 UFB11:UFB46 UOX11:UOX46 UYT11:UYT46 VIP11:VIP46 VSL11:VSL46 WCH11:WCH46 WMD11:WMD46 WVZ11:WVZ46 R65547:R65582 JN65547:JN65582 TJ65547:TJ65582 ADF65547:ADF65582 ANB65547:ANB65582 AWX65547:AWX65582 BGT65547:BGT65582 BQP65547:BQP65582 CAL65547:CAL65582 CKH65547:CKH65582 CUD65547:CUD65582 DDZ65547:DDZ65582 DNV65547:DNV65582 DXR65547:DXR65582 EHN65547:EHN65582 ERJ65547:ERJ65582 FBF65547:FBF65582 FLB65547:FLB65582 FUX65547:FUX65582 GET65547:GET65582 GOP65547:GOP65582 GYL65547:GYL65582 HIH65547:HIH65582 HSD65547:HSD65582 IBZ65547:IBZ65582 ILV65547:ILV65582 IVR65547:IVR65582 JFN65547:JFN65582 JPJ65547:JPJ65582 JZF65547:JZF65582 KJB65547:KJB65582 KSX65547:KSX65582 LCT65547:LCT65582 LMP65547:LMP65582 LWL65547:LWL65582 MGH65547:MGH65582 MQD65547:MQD65582 MZZ65547:MZZ65582 NJV65547:NJV65582 NTR65547:NTR65582 ODN65547:ODN65582 ONJ65547:ONJ65582 OXF65547:OXF65582 PHB65547:PHB65582 PQX65547:PQX65582 QAT65547:QAT65582 QKP65547:QKP65582 QUL65547:QUL65582 REH65547:REH65582 ROD65547:ROD65582 RXZ65547:RXZ65582 SHV65547:SHV65582 SRR65547:SRR65582 TBN65547:TBN65582 TLJ65547:TLJ65582 TVF65547:TVF65582 UFB65547:UFB65582 UOX65547:UOX65582 UYT65547:UYT65582 VIP65547:VIP65582 VSL65547:VSL65582 WCH65547:WCH65582 WMD65547:WMD65582 WVZ65547:WVZ65582 R131083:R131118 JN131083:JN131118 TJ131083:TJ131118 ADF131083:ADF131118 ANB131083:ANB131118 AWX131083:AWX131118 BGT131083:BGT131118 BQP131083:BQP131118 CAL131083:CAL131118 CKH131083:CKH131118 CUD131083:CUD131118 DDZ131083:DDZ131118 DNV131083:DNV131118 DXR131083:DXR131118 EHN131083:EHN131118 ERJ131083:ERJ131118 FBF131083:FBF131118 FLB131083:FLB131118 FUX131083:FUX131118 GET131083:GET131118 GOP131083:GOP131118 GYL131083:GYL131118 HIH131083:HIH131118 HSD131083:HSD131118 IBZ131083:IBZ131118 ILV131083:ILV131118 IVR131083:IVR131118 JFN131083:JFN131118 JPJ131083:JPJ131118 JZF131083:JZF131118 KJB131083:KJB131118 KSX131083:KSX131118 LCT131083:LCT131118 LMP131083:LMP131118 LWL131083:LWL131118 MGH131083:MGH131118 MQD131083:MQD131118 MZZ131083:MZZ131118 NJV131083:NJV131118 NTR131083:NTR131118 ODN131083:ODN131118 ONJ131083:ONJ131118 OXF131083:OXF131118 PHB131083:PHB131118 PQX131083:PQX131118 QAT131083:QAT131118 QKP131083:QKP131118 QUL131083:QUL131118 REH131083:REH131118 ROD131083:ROD131118 RXZ131083:RXZ131118 SHV131083:SHV131118 SRR131083:SRR131118 TBN131083:TBN131118 TLJ131083:TLJ131118 TVF131083:TVF131118 UFB131083:UFB131118 UOX131083:UOX131118 UYT131083:UYT131118 VIP131083:VIP131118 VSL131083:VSL131118 WCH131083:WCH131118 WMD131083:WMD131118 WVZ131083:WVZ131118 R196619:R196654 JN196619:JN196654 TJ196619:TJ196654 ADF196619:ADF196654 ANB196619:ANB196654 AWX196619:AWX196654 BGT196619:BGT196654 BQP196619:BQP196654 CAL196619:CAL196654 CKH196619:CKH196654 CUD196619:CUD196654 DDZ196619:DDZ196654 DNV196619:DNV196654 DXR196619:DXR196654 EHN196619:EHN196654 ERJ196619:ERJ196654 FBF196619:FBF196654 FLB196619:FLB196654 FUX196619:FUX196654 GET196619:GET196654 GOP196619:GOP196654 GYL196619:GYL196654 HIH196619:HIH196654 HSD196619:HSD196654 IBZ196619:IBZ196654 ILV196619:ILV196654 IVR196619:IVR196654 JFN196619:JFN196654 JPJ196619:JPJ196654 JZF196619:JZF196654 KJB196619:KJB196654 KSX196619:KSX196654 LCT196619:LCT196654 LMP196619:LMP196654 LWL196619:LWL196654 MGH196619:MGH196654 MQD196619:MQD196654 MZZ196619:MZZ196654 NJV196619:NJV196654 NTR196619:NTR196654 ODN196619:ODN196654 ONJ196619:ONJ196654 OXF196619:OXF196654 PHB196619:PHB196654 PQX196619:PQX196654 QAT196619:QAT196654 QKP196619:QKP196654 QUL196619:QUL196654 REH196619:REH196654 ROD196619:ROD196654 RXZ196619:RXZ196654 SHV196619:SHV196654 SRR196619:SRR196654 TBN196619:TBN196654 TLJ196619:TLJ196654 TVF196619:TVF196654 UFB196619:UFB196654 UOX196619:UOX196654 UYT196619:UYT196654 VIP196619:VIP196654 VSL196619:VSL196654 WCH196619:WCH196654 WMD196619:WMD196654 WVZ196619:WVZ196654 R262155:R262190 JN262155:JN262190 TJ262155:TJ262190 ADF262155:ADF262190 ANB262155:ANB262190 AWX262155:AWX262190 BGT262155:BGT262190 BQP262155:BQP262190 CAL262155:CAL262190 CKH262155:CKH262190 CUD262155:CUD262190 DDZ262155:DDZ262190 DNV262155:DNV262190 DXR262155:DXR262190 EHN262155:EHN262190 ERJ262155:ERJ262190 FBF262155:FBF262190 FLB262155:FLB262190 FUX262155:FUX262190 GET262155:GET262190 GOP262155:GOP262190 GYL262155:GYL262190 HIH262155:HIH262190 HSD262155:HSD262190 IBZ262155:IBZ262190 ILV262155:ILV262190 IVR262155:IVR262190 JFN262155:JFN262190 JPJ262155:JPJ262190 JZF262155:JZF262190 KJB262155:KJB262190 KSX262155:KSX262190 LCT262155:LCT262190 LMP262155:LMP262190 LWL262155:LWL262190 MGH262155:MGH262190 MQD262155:MQD262190 MZZ262155:MZZ262190 NJV262155:NJV262190 NTR262155:NTR262190 ODN262155:ODN262190 ONJ262155:ONJ262190 OXF262155:OXF262190 PHB262155:PHB262190 PQX262155:PQX262190 QAT262155:QAT262190 QKP262155:QKP262190 QUL262155:QUL262190 REH262155:REH262190 ROD262155:ROD262190 RXZ262155:RXZ262190 SHV262155:SHV262190 SRR262155:SRR262190 TBN262155:TBN262190 TLJ262155:TLJ262190 TVF262155:TVF262190 UFB262155:UFB262190 UOX262155:UOX262190 UYT262155:UYT262190 VIP262155:VIP262190 VSL262155:VSL262190 WCH262155:WCH262190 WMD262155:WMD262190 WVZ262155:WVZ262190 R327691:R327726 JN327691:JN327726 TJ327691:TJ327726 ADF327691:ADF327726 ANB327691:ANB327726 AWX327691:AWX327726 BGT327691:BGT327726 BQP327691:BQP327726 CAL327691:CAL327726 CKH327691:CKH327726 CUD327691:CUD327726 DDZ327691:DDZ327726 DNV327691:DNV327726 DXR327691:DXR327726 EHN327691:EHN327726 ERJ327691:ERJ327726 FBF327691:FBF327726 FLB327691:FLB327726 FUX327691:FUX327726 GET327691:GET327726 GOP327691:GOP327726 GYL327691:GYL327726 HIH327691:HIH327726 HSD327691:HSD327726 IBZ327691:IBZ327726 ILV327691:ILV327726 IVR327691:IVR327726 JFN327691:JFN327726 JPJ327691:JPJ327726 JZF327691:JZF327726 KJB327691:KJB327726 KSX327691:KSX327726 LCT327691:LCT327726 LMP327691:LMP327726 LWL327691:LWL327726 MGH327691:MGH327726 MQD327691:MQD327726 MZZ327691:MZZ327726 NJV327691:NJV327726 NTR327691:NTR327726 ODN327691:ODN327726 ONJ327691:ONJ327726 OXF327691:OXF327726 PHB327691:PHB327726 PQX327691:PQX327726 QAT327691:QAT327726 QKP327691:QKP327726 QUL327691:QUL327726 REH327691:REH327726 ROD327691:ROD327726 RXZ327691:RXZ327726 SHV327691:SHV327726 SRR327691:SRR327726 TBN327691:TBN327726 TLJ327691:TLJ327726 TVF327691:TVF327726 UFB327691:UFB327726 UOX327691:UOX327726 UYT327691:UYT327726 VIP327691:VIP327726 VSL327691:VSL327726 WCH327691:WCH327726 WMD327691:WMD327726 WVZ327691:WVZ327726 R393227:R393262 JN393227:JN393262 TJ393227:TJ393262 ADF393227:ADF393262 ANB393227:ANB393262 AWX393227:AWX393262 BGT393227:BGT393262 BQP393227:BQP393262 CAL393227:CAL393262 CKH393227:CKH393262 CUD393227:CUD393262 DDZ393227:DDZ393262 DNV393227:DNV393262 DXR393227:DXR393262 EHN393227:EHN393262 ERJ393227:ERJ393262 FBF393227:FBF393262 FLB393227:FLB393262 FUX393227:FUX393262 GET393227:GET393262 GOP393227:GOP393262 GYL393227:GYL393262 HIH393227:HIH393262 HSD393227:HSD393262 IBZ393227:IBZ393262 ILV393227:ILV393262 IVR393227:IVR393262 JFN393227:JFN393262 JPJ393227:JPJ393262 JZF393227:JZF393262 KJB393227:KJB393262 KSX393227:KSX393262 LCT393227:LCT393262 LMP393227:LMP393262 LWL393227:LWL393262 MGH393227:MGH393262 MQD393227:MQD393262 MZZ393227:MZZ393262 NJV393227:NJV393262 NTR393227:NTR393262 ODN393227:ODN393262 ONJ393227:ONJ393262 OXF393227:OXF393262 PHB393227:PHB393262 PQX393227:PQX393262 QAT393227:QAT393262 QKP393227:QKP393262 QUL393227:QUL393262 REH393227:REH393262 ROD393227:ROD393262 RXZ393227:RXZ393262 SHV393227:SHV393262 SRR393227:SRR393262 TBN393227:TBN393262 TLJ393227:TLJ393262 TVF393227:TVF393262 UFB393227:UFB393262 UOX393227:UOX393262 UYT393227:UYT393262 VIP393227:VIP393262 VSL393227:VSL393262 WCH393227:WCH393262 WMD393227:WMD393262 WVZ393227:WVZ393262 R458763:R458798 JN458763:JN458798 TJ458763:TJ458798 ADF458763:ADF458798 ANB458763:ANB458798 AWX458763:AWX458798 BGT458763:BGT458798 BQP458763:BQP458798 CAL458763:CAL458798 CKH458763:CKH458798 CUD458763:CUD458798 DDZ458763:DDZ458798 DNV458763:DNV458798 DXR458763:DXR458798 EHN458763:EHN458798 ERJ458763:ERJ458798 FBF458763:FBF458798 FLB458763:FLB458798 FUX458763:FUX458798 GET458763:GET458798 GOP458763:GOP458798 GYL458763:GYL458798 HIH458763:HIH458798 HSD458763:HSD458798 IBZ458763:IBZ458798 ILV458763:ILV458798 IVR458763:IVR458798 JFN458763:JFN458798 JPJ458763:JPJ458798 JZF458763:JZF458798 KJB458763:KJB458798 KSX458763:KSX458798 LCT458763:LCT458798 LMP458763:LMP458798 LWL458763:LWL458798 MGH458763:MGH458798 MQD458763:MQD458798 MZZ458763:MZZ458798 NJV458763:NJV458798 NTR458763:NTR458798 ODN458763:ODN458798 ONJ458763:ONJ458798 OXF458763:OXF458798 PHB458763:PHB458798 PQX458763:PQX458798 QAT458763:QAT458798 QKP458763:QKP458798 QUL458763:QUL458798 REH458763:REH458798 ROD458763:ROD458798 RXZ458763:RXZ458798 SHV458763:SHV458798 SRR458763:SRR458798 TBN458763:TBN458798 TLJ458763:TLJ458798 TVF458763:TVF458798 UFB458763:UFB458798 UOX458763:UOX458798 UYT458763:UYT458798 VIP458763:VIP458798 VSL458763:VSL458798 WCH458763:WCH458798 WMD458763:WMD458798 WVZ458763:WVZ458798 R524299:R524334 JN524299:JN524334 TJ524299:TJ524334 ADF524299:ADF524334 ANB524299:ANB524334 AWX524299:AWX524334 BGT524299:BGT524334 BQP524299:BQP524334 CAL524299:CAL524334 CKH524299:CKH524334 CUD524299:CUD524334 DDZ524299:DDZ524334 DNV524299:DNV524334 DXR524299:DXR524334 EHN524299:EHN524334 ERJ524299:ERJ524334 FBF524299:FBF524334 FLB524299:FLB524334 FUX524299:FUX524334 GET524299:GET524334 GOP524299:GOP524334 GYL524299:GYL524334 HIH524299:HIH524334 HSD524299:HSD524334 IBZ524299:IBZ524334 ILV524299:ILV524334 IVR524299:IVR524334 JFN524299:JFN524334 JPJ524299:JPJ524334 JZF524299:JZF524334 KJB524299:KJB524334 KSX524299:KSX524334 LCT524299:LCT524334 LMP524299:LMP524334 LWL524299:LWL524334 MGH524299:MGH524334 MQD524299:MQD524334 MZZ524299:MZZ524334 NJV524299:NJV524334 NTR524299:NTR524334 ODN524299:ODN524334 ONJ524299:ONJ524334 OXF524299:OXF524334 PHB524299:PHB524334 PQX524299:PQX524334 QAT524299:QAT524334 QKP524299:QKP524334 QUL524299:QUL524334 REH524299:REH524334 ROD524299:ROD524334 RXZ524299:RXZ524334 SHV524299:SHV524334 SRR524299:SRR524334 TBN524299:TBN524334 TLJ524299:TLJ524334 TVF524299:TVF524334 UFB524299:UFB524334 UOX524299:UOX524334 UYT524299:UYT524334 VIP524299:VIP524334 VSL524299:VSL524334 WCH524299:WCH524334 WMD524299:WMD524334 WVZ524299:WVZ524334 R589835:R589870 JN589835:JN589870 TJ589835:TJ589870 ADF589835:ADF589870 ANB589835:ANB589870 AWX589835:AWX589870 BGT589835:BGT589870 BQP589835:BQP589870 CAL589835:CAL589870 CKH589835:CKH589870 CUD589835:CUD589870 DDZ589835:DDZ589870 DNV589835:DNV589870 DXR589835:DXR589870 EHN589835:EHN589870 ERJ589835:ERJ589870 FBF589835:FBF589870 FLB589835:FLB589870 FUX589835:FUX589870 GET589835:GET589870 GOP589835:GOP589870 GYL589835:GYL589870 HIH589835:HIH589870 HSD589835:HSD589870 IBZ589835:IBZ589870 ILV589835:ILV589870 IVR589835:IVR589870 JFN589835:JFN589870 JPJ589835:JPJ589870 JZF589835:JZF589870 KJB589835:KJB589870 KSX589835:KSX589870 LCT589835:LCT589870 LMP589835:LMP589870 LWL589835:LWL589870 MGH589835:MGH589870 MQD589835:MQD589870 MZZ589835:MZZ589870 NJV589835:NJV589870 NTR589835:NTR589870 ODN589835:ODN589870 ONJ589835:ONJ589870 OXF589835:OXF589870 PHB589835:PHB589870 PQX589835:PQX589870 QAT589835:QAT589870 QKP589835:QKP589870 QUL589835:QUL589870 REH589835:REH589870 ROD589835:ROD589870 RXZ589835:RXZ589870 SHV589835:SHV589870 SRR589835:SRR589870 TBN589835:TBN589870 TLJ589835:TLJ589870 TVF589835:TVF589870 UFB589835:UFB589870 UOX589835:UOX589870 UYT589835:UYT589870 VIP589835:VIP589870 VSL589835:VSL589870 WCH589835:WCH589870 WMD589835:WMD589870 WVZ589835:WVZ589870 R655371:R655406 JN655371:JN655406 TJ655371:TJ655406 ADF655371:ADF655406 ANB655371:ANB655406 AWX655371:AWX655406 BGT655371:BGT655406 BQP655371:BQP655406 CAL655371:CAL655406 CKH655371:CKH655406 CUD655371:CUD655406 DDZ655371:DDZ655406 DNV655371:DNV655406 DXR655371:DXR655406 EHN655371:EHN655406 ERJ655371:ERJ655406 FBF655371:FBF655406 FLB655371:FLB655406 FUX655371:FUX655406 GET655371:GET655406 GOP655371:GOP655406 GYL655371:GYL655406 HIH655371:HIH655406 HSD655371:HSD655406 IBZ655371:IBZ655406 ILV655371:ILV655406 IVR655371:IVR655406 JFN655371:JFN655406 JPJ655371:JPJ655406 JZF655371:JZF655406 KJB655371:KJB655406 KSX655371:KSX655406 LCT655371:LCT655406 LMP655371:LMP655406 LWL655371:LWL655406 MGH655371:MGH655406 MQD655371:MQD655406 MZZ655371:MZZ655406 NJV655371:NJV655406 NTR655371:NTR655406 ODN655371:ODN655406 ONJ655371:ONJ655406 OXF655371:OXF655406 PHB655371:PHB655406 PQX655371:PQX655406 QAT655371:QAT655406 QKP655371:QKP655406 QUL655371:QUL655406 REH655371:REH655406 ROD655371:ROD655406 RXZ655371:RXZ655406 SHV655371:SHV655406 SRR655371:SRR655406 TBN655371:TBN655406 TLJ655371:TLJ655406 TVF655371:TVF655406 UFB655371:UFB655406 UOX655371:UOX655406 UYT655371:UYT655406 VIP655371:VIP655406 VSL655371:VSL655406 WCH655371:WCH655406 WMD655371:WMD655406 WVZ655371:WVZ655406 R720907:R720942 JN720907:JN720942 TJ720907:TJ720942 ADF720907:ADF720942 ANB720907:ANB720942 AWX720907:AWX720942 BGT720907:BGT720942 BQP720907:BQP720942 CAL720907:CAL720942 CKH720907:CKH720942 CUD720907:CUD720942 DDZ720907:DDZ720942 DNV720907:DNV720942 DXR720907:DXR720942 EHN720907:EHN720942 ERJ720907:ERJ720942 FBF720907:FBF720942 FLB720907:FLB720942 FUX720907:FUX720942 GET720907:GET720942 GOP720907:GOP720942 GYL720907:GYL720942 HIH720907:HIH720942 HSD720907:HSD720942 IBZ720907:IBZ720942 ILV720907:ILV720942 IVR720907:IVR720942 JFN720907:JFN720942 JPJ720907:JPJ720942 JZF720907:JZF720942 KJB720907:KJB720942 KSX720907:KSX720942 LCT720907:LCT720942 LMP720907:LMP720942 LWL720907:LWL720942 MGH720907:MGH720942 MQD720907:MQD720942 MZZ720907:MZZ720942 NJV720907:NJV720942 NTR720907:NTR720942 ODN720907:ODN720942 ONJ720907:ONJ720942 OXF720907:OXF720942 PHB720907:PHB720942 PQX720907:PQX720942 QAT720907:QAT720942 QKP720907:QKP720942 QUL720907:QUL720942 REH720907:REH720942 ROD720907:ROD720942 RXZ720907:RXZ720942 SHV720907:SHV720942 SRR720907:SRR720942 TBN720907:TBN720942 TLJ720907:TLJ720942 TVF720907:TVF720942 UFB720907:UFB720942 UOX720907:UOX720942 UYT720907:UYT720942 VIP720907:VIP720942 VSL720907:VSL720942 WCH720907:WCH720942 WMD720907:WMD720942 WVZ720907:WVZ720942 R786443:R786478 JN786443:JN786478 TJ786443:TJ786478 ADF786443:ADF786478 ANB786443:ANB786478 AWX786443:AWX786478 BGT786443:BGT786478 BQP786443:BQP786478 CAL786443:CAL786478 CKH786443:CKH786478 CUD786443:CUD786478 DDZ786443:DDZ786478 DNV786443:DNV786478 DXR786443:DXR786478 EHN786443:EHN786478 ERJ786443:ERJ786478 FBF786443:FBF786478 FLB786443:FLB786478 FUX786443:FUX786478 GET786443:GET786478 GOP786443:GOP786478 GYL786443:GYL786478 HIH786443:HIH786478 HSD786443:HSD786478 IBZ786443:IBZ786478 ILV786443:ILV786478 IVR786443:IVR786478 JFN786443:JFN786478 JPJ786443:JPJ786478 JZF786443:JZF786478 KJB786443:KJB786478 KSX786443:KSX786478 LCT786443:LCT786478 LMP786443:LMP786478 LWL786443:LWL786478 MGH786443:MGH786478 MQD786443:MQD786478 MZZ786443:MZZ786478 NJV786443:NJV786478 NTR786443:NTR786478 ODN786443:ODN786478 ONJ786443:ONJ786478 OXF786443:OXF786478 PHB786443:PHB786478 PQX786443:PQX786478 QAT786443:QAT786478 QKP786443:QKP786478 QUL786443:QUL786478 REH786443:REH786478 ROD786443:ROD786478 RXZ786443:RXZ786478 SHV786443:SHV786478 SRR786443:SRR786478 TBN786443:TBN786478 TLJ786443:TLJ786478 TVF786443:TVF786478 UFB786443:UFB786478 UOX786443:UOX786478 UYT786443:UYT786478 VIP786443:VIP786478 VSL786443:VSL786478 WCH786443:WCH786478 WMD786443:WMD786478 WVZ786443:WVZ786478 R851979:R852014 JN851979:JN852014 TJ851979:TJ852014 ADF851979:ADF852014 ANB851979:ANB852014 AWX851979:AWX852014 BGT851979:BGT852014 BQP851979:BQP852014 CAL851979:CAL852014 CKH851979:CKH852014 CUD851979:CUD852014 DDZ851979:DDZ852014 DNV851979:DNV852014 DXR851979:DXR852014 EHN851979:EHN852014 ERJ851979:ERJ852014 FBF851979:FBF852014 FLB851979:FLB852014 FUX851979:FUX852014 GET851979:GET852014 GOP851979:GOP852014 GYL851979:GYL852014 HIH851979:HIH852014 HSD851979:HSD852014 IBZ851979:IBZ852014 ILV851979:ILV852014 IVR851979:IVR852014 JFN851979:JFN852014 JPJ851979:JPJ852014 JZF851979:JZF852014 KJB851979:KJB852014 KSX851979:KSX852014 LCT851979:LCT852014 LMP851979:LMP852014 LWL851979:LWL852014 MGH851979:MGH852014 MQD851979:MQD852014 MZZ851979:MZZ852014 NJV851979:NJV852014 NTR851979:NTR852014 ODN851979:ODN852014 ONJ851979:ONJ852014 OXF851979:OXF852014 PHB851979:PHB852014 PQX851979:PQX852014 QAT851979:QAT852014 QKP851979:QKP852014 QUL851979:QUL852014 REH851979:REH852014 ROD851979:ROD852014 RXZ851979:RXZ852014 SHV851979:SHV852014 SRR851979:SRR852014 TBN851979:TBN852014 TLJ851979:TLJ852014 TVF851979:TVF852014 UFB851979:UFB852014 UOX851979:UOX852014 UYT851979:UYT852014 VIP851979:VIP852014 VSL851979:VSL852014 WCH851979:WCH852014 WMD851979:WMD852014 WVZ851979:WVZ852014 R917515:R917550 JN917515:JN917550 TJ917515:TJ917550 ADF917515:ADF917550 ANB917515:ANB917550 AWX917515:AWX917550 BGT917515:BGT917550 BQP917515:BQP917550 CAL917515:CAL917550 CKH917515:CKH917550 CUD917515:CUD917550 DDZ917515:DDZ917550 DNV917515:DNV917550 DXR917515:DXR917550 EHN917515:EHN917550 ERJ917515:ERJ917550 FBF917515:FBF917550 FLB917515:FLB917550 FUX917515:FUX917550 GET917515:GET917550 GOP917515:GOP917550 GYL917515:GYL917550 HIH917515:HIH917550 HSD917515:HSD917550 IBZ917515:IBZ917550 ILV917515:ILV917550 IVR917515:IVR917550 JFN917515:JFN917550 JPJ917515:JPJ917550 JZF917515:JZF917550 KJB917515:KJB917550 KSX917515:KSX917550 LCT917515:LCT917550 LMP917515:LMP917550 LWL917515:LWL917550 MGH917515:MGH917550 MQD917515:MQD917550 MZZ917515:MZZ917550 NJV917515:NJV917550 NTR917515:NTR917550 ODN917515:ODN917550 ONJ917515:ONJ917550 OXF917515:OXF917550 PHB917515:PHB917550 PQX917515:PQX917550 QAT917515:QAT917550 QKP917515:QKP917550 QUL917515:QUL917550 REH917515:REH917550 ROD917515:ROD917550 RXZ917515:RXZ917550 SHV917515:SHV917550 SRR917515:SRR917550 TBN917515:TBN917550 TLJ917515:TLJ917550 TVF917515:TVF917550 UFB917515:UFB917550 UOX917515:UOX917550 UYT917515:UYT917550 VIP917515:VIP917550 VSL917515:VSL917550 WCH917515:WCH917550 WMD917515:WMD917550 WVZ917515:WVZ917550 R983051:R983086 JN983051:JN983086 TJ983051:TJ983086 ADF983051:ADF983086 ANB983051:ANB983086 AWX983051:AWX983086 BGT983051:BGT983086 BQP983051:BQP983086 CAL983051:CAL983086 CKH983051:CKH983086 CUD983051:CUD983086 DDZ983051:DDZ983086 DNV983051:DNV983086 DXR983051:DXR983086 EHN983051:EHN983086 ERJ983051:ERJ983086 FBF983051:FBF983086 FLB983051:FLB983086 FUX983051:FUX983086 GET983051:GET983086 GOP983051:GOP983086 GYL983051:GYL983086 HIH983051:HIH983086 HSD983051:HSD983086 IBZ983051:IBZ983086 ILV983051:ILV983086 IVR983051:IVR983086 JFN983051:JFN983086 JPJ983051:JPJ983086 JZF983051:JZF983086 KJB983051:KJB983086 KSX983051:KSX983086 LCT983051:LCT983086 LMP983051:LMP983086 LWL983051:LWL983086 MGH983051:MGH983086 MQD983051:MQD983086 MZZ983051:MZZ983086 NJV983051:NJV983086 NTR983051:NTR983086 ODN983051:ODN983086 ONJ983051:ONJ983086 OXF983051:OXF983086 PHB983051:PHB983086 PQX983051:PQX983086 QAT983051:QAT983086 QKP983051:QKP983086 QUL983051:QUL983086 REH983051:REH983086 ROD983051:ROD983086 RXZ983051:RXZ983086 SHV983051:SHV983086 SRR983051:SRR983086 TBN983051:TBN983086 TLJ983051:TLJ983086 TVF983051:TVF983086 UFB983051:UFB983086 UOX983051:UOX983086 UYT983051:UYT983086 VIP983051:VIP983086 VSL983051:VSL983086 WCH983051:WCH983086 WMD983051:WMD983086 WVZ983051:WVZ983086">
      <formula1>"0.04"</formula1>
    </dataValidation>
    <dataValidation type="list" allowBlank="1" showDropDown="1" showInputMessage="1" showErrorMessage="1" sqref="L11:L46 JH11:JH46 TD11:TD46 ACZ11:ACZ46 AMV11:AMV46 AWR11:AWR46 BGN11:BGN46 BQJ11:BQJ46 CAF11:CAF46 CKB11:CKB46 CTX11:CTX46 DDT11:DDT46 DNP11:DNP46 DXL11:DXL46 EHH11:EHH46 ERD11:ERD46 FAZ11:FAZ46 FKV11:FKV46 FUR11:FUR46 GEN11:GEN46 GOJ11:GOJ46 GYF11:GYF46 HIB11:HIB46 HRX11:HRX46 IBT11:IBT46 ILP11:ILP46 IVL11:IVL46 JFH11:JFH46 JPD11:JPD46 JYZ11:JYZ46 KIV11:KIV46 KSR11:KSR46 LCN11:LCN46 LMJ11:LMJ46 LWF11:LWF46 MGB11:MGB46 MPX11:MPX46 MZT11:MZT46 NJP11:NJP46 NTL11:NTL46 ODH11:ODH46 OND11:OND46 OWZ11:OWZ46 PGV11:PGV46 PQR11:PQR46 QAN11:QAN46 QKJ11:QKJ46 QUF11:QUF46 REB11:REB46 RNX11:RNX46 RXT11:RXT46 SHP11:SHP46 SRL11:SRL46 TBH11:TBH46 TLD11:TLD46 TUZ11:TUZ46 UEV11:UEV46 UOR11:UOR46 UYN11:UYN46 VIJ11:VIJ46 VSF11:VSF46 WCB11:WCB46 WLX11:WLX46 WVT11:WVT46 L65547:L65582 JH65547:JH65582 TD65547:TD65582 ACZ65547:ACZ65582 AMV65547:AMV65582 AWR65547:AWR65582 BGN65547:BGN65582 BQJ65547:BQJ65582 CAF65547:CAF65582 CKB65547:CKB65582 CTX65547:CTX65582 DDT65547:DDT65582 DNP65547:DNP65582 DXL65547:DXL65582 EHH65547:EHH65582 ERD65547:ERD65582 FAZ65547:FAZ65582 FKV65547:FKV65582 FUR65547:FUR65582 GEN65547:GEN65582 GOJ65547:GOJ65582 GYF65547:GYF65582 HIB65547:HIB65582 HRX65547:HRX65582 IBT65547:IBT65582 ILP65547:ILP65582 IVL65547:IVL65582 JFH65547:JFH65582 JPD65547:JPD65582 JYZ65547:JYZ65582 KIV65547:KIV65582 KSR65547:KSR65582 LCN65547:LCN65582 LMJ65547:LMJ65582 LWF65547:LWF65582 MGB65547:MGB65582 MPX65547:MPX65582 MZT65547:MZT65582 NJP65547:NJP65582 NTL65547:NTL65582 ODH65547:ODH65582 OND65547:OND65582 OWZ65547:OWZ65582 PGV65547:PGV65582 PQR65547:PQR65582 QAN65547:QAN65582 QKJ65547:QKJ65582 QUF65547:QUF65582 REB65547:REB65582 RNX65547:RNX65582 RXT65547:RXT65582 SHP65547:SHP65582 SRL65547:SRL65582 TBH65547:TBH65582 TLD65547:TLD65582 TUZ65547:TUZ65582 UEV65547:UEV65582 UOR65547:UOR65582 UYN65547:UYN65582 VIJ65547:VIJ65582 VSF65547:VSF65582 WCB65547:WCB65582 WLX65547:WLX65582 WVT65547:WVT65582 L131083:L131118 JH131083:JH131118 TD131083:TD131118 ACZ131083:ACZ131118 AMV131083:AMV131118 AWR131083:AWR131118 BGN131083:BGN131118 BQJ131083:BQJ131118 CAF131083:CAF131118 CKB131083:CKB131118 CTX131083:CTX131118 DDT131083:DDT131118 DNP131083:DNP131118 DXL131083:DXL131118 EHH131083:EHH131118 ERD131083:ERD131118 FAZ131083:FAZ131118 FKV131083:FKV131118 FUR131083:FUR131118 GEN131083:GEN131118 GOJ131083:GOJ131118 GYF131083:GYF131118 HIB131083:HIB131118 HRX131083:HRX131118 IBT131083:IBT131118 ILP131083:ILP131118 IVL131083:IVL131118 JFH131083:JFH131118 JPD131083:JPD131118 JYZ131083:JYZ131118 KIV131083:KIV131118 KSR131083:KSR131118 LCN131083:LCN131118 LMJ131083:LMJ131118 LWF131083:LWF131118 MGB131083:MGB131118 MPX131083:MPX131118 MZT131083:MZT131118 NJP131083:NJP131118 NTL131083:NTL131118 ODH131083:ODH131118 OND131083:OND131118 OWZ131083:OWZ131118 PGV131083:PGV131118 PQR131083:PQR131118 QAN131083:QAN131118 QKJ131083:QKJ131118 QUF131083:QUF131118 REB131083:REB131118 RNX131083:RNX131118 RXT131083:RXT131118 SHP131083:SHP131118 SRL131083:SRL131118 TBH131083:TBH131118 TLD131083:TLD131118 TUZ131083:TUZ131118 UEV131083:UEV131118 UOR131083:UOR131118 UYN131083:UYN131118 VIJ131083:VIJ131118 VSF131083:VSF131118 WCB131083:WCB131118 WLX131083:WLX131118 WVT131083:WVT131118 L196619:L196654 JH196619:JH196654 TD196619:TD196654 ACZ196619:ACZ196654 AMV196619:AMV196654 AWR196619:AWR196654 BGN196619:BGN196654 BQJ196619:BQJ196654 CAF196619:CAF196654 CKB196619:CKB196654 CTX196619:CTX196654 DDT196619:DDT196654 DNP196619:DNP196654 DXL196619:DXL196654 EHH196619:EHH196654 ERD196619:ERD196654 FAZ196619:FAZ196654 FKV196619:FKV196654 FUR196619:FUR196654 GEN196619:GEN196654 GOJ196619:GOJ196654 GYF196619:GYF196654 HIB196619:HIB196654 HRX196619:HRX196654 IBT196619:IBT196654 ILP196619:ILP196654 IVL196619:IVL196654 JFH196619:JFH196654 JPD196619:JPD196654 JYZ196619:JYZ196654 KIV196619:KIV196654 KSR196619:KSR196654 LCN196619:LCN196654 LMJ196619:LMJ196654 LWF196619:LWF196654 MGB196619:MGB196654 MPX196619:MPX196654 MZT196619:MZT196654 NJP196619:NJP196654 NTL196619:NTL196654 ODH196619:ODH196654 OND196619:OND196654 OWZ196619:OWZ196654 PGV196619:PGV196654 PQR196619:PQR196654 QAN196619:QAN196654 QKJ196619:QKJ196654 QUF196619:QUF196654 REB196619:REB196654 RNX196619:RNX196654 RXT196619:RXT196654 SHP196619:SHP196654 SRL196619:SRL196654 TBH196619:TBH196654 TLD196619:TLD196654 TUZ196619:TUZ196654 UEV196619:UEV196654 UOR196619:UOR196654 UYN196619:UYN196654 VIJ196619:VIJ196654 VSF196619:VSF196654 WCB196619:WCB196654 WLX196619:WLX196654 WVT196619:WVT196654 L262155:L262190 JH262155:JH262190 TD262155:TD262190 ACZ262155:ACZ262190 AMV262155:AMV262190 AWR262155:AWR262190 BGN262155:BGN262190 BQJ262155:BQJ262190 CAF262155:CAF262190 CKB262155:CKB262190 CTX262155:CTX262190 DDT262155:DDT262190 DNP262155:DNP262190 DXL262155:DXL262190 EHH262155:EHH262190 ERD262155:ERD262190 FAZ262155:FAZ262190 FKV262155:FKV262190 FUR262155:FUR262190 GEN262155:GEN262190 GOJ262155:GOJ262190 GYF262155:GYF262190 HIB262155:HIB262190 HRX262155:HRX262190 IBT262155:IBT262190 ILP262155:ILP262190 IVL262155:IVL262190 JFH262155:JFH262190 JPD262155:JPD262190 JYZ262155:JYZ262190 KIV262155:KIV262190 KSR262155:KSR262190 LCN262155:LCN262190 LMJ262155:LMJ262190 LWF262155:LWF262190 MGB262155:MGB262190 MPX262155:MPX262190 MZT262155:MZT262190 NJP262155:NJP262190 NTL262155:NTL262190 ODH262155:ODH262190 OND262155:OND262190 OWZ262155:OWZ262190 PGV262155:PGV262190 PQR262155:PQR262190 QAN262155:QAN262190 QKJ262155:QKJ262190 QUF262155:QUF262190 REB262155:REB262190 RNX262155:RNX262190 RXT262155:RXT262190 SHP262155:SHP262190 SRL262155:SRL262190 TBH262155:TBH262190 TLD262155:TLD262190 TUZ262155:TUZ262190 UEV262155:UEV262190 UOR262155:UOR262190 UYN262155:UYN262190 VIJ262155:VIJ262190 VSF262155:VSF262190 WCB262155:WCB262190 WLX262155:WLX262190 WVT262155:WVT262190 L327691:L327726 JH327691:JH327726 TD327691:TD327726 ACZ327691:ACZ327726 AMV327691:AMV327726 AWR327691:AWR327726 BGN327691:BGN327726 BQJ327691:BQJ327726 CAF327691:CAF327726 CKB327691:CKB327726 CTX327691:CTX327726 DDT327691:DDT327726 DNP327691:DNP327726 DXL327691:DXL327726 EHH327691:EHH327726 ERD327691:ERD327726 FAZ327691:FAZ327726 FKV327691:FKV327726 FUR327691:FUR327726 GEN327691:GEN327726 GOJ327691:GOJ327726 GYF327691:GYF327726 HIB327691:HIB327726 HRX327691:HRX327726 IBT327691:IBT327726 ILP327691:ILP327726 IVL327691:IVL327726 JFH327691:JFH327726 JPD327691:JPD327726 JYZ327691:JYZ327726 KIV327691:KIV327726 KSR327691:KSR327726 LCN327691:LCN327726 LMJ327691:LMJ327726 LWF327691:LWF327726 MGB327691:MGB327726 MPX327691:MPX327726 MZT327691:MZT327726 NJP327691:NJP327726 NTL327691:NTL327726 ODH327691:ODH327726 OND327691:OND327726 OWZ327691:OWZ327726 PGV327691:PGV327726 PQR327691:PQR327726 QAN327691:QAN327726 QKJ327691:QKJ327726 QUF327691:QUF327726 REB327691:REB327726 RNX327691:RNX327726 RXT327691:RXT327726 SHP327691:SHP327726 SRL327691:SRL327726 TBH327691:TBH327726 TLD327691:TLD327726 TUZ327691:TUZ327726 UEV327691:UEV327726 UOR327691:UOR327726 UYN327691:UYN327726 VIJ327691:VIJ327726 VSF327691:VSF327726 WCB327691:WCB327726 WLX327691:WLX327726 WVT327691:WVT327726 L393227:L393262 JH393227:JH393262 TD393227:TD393262 ACZ393227:ACZ393262 AMV393227:AMV393262 AWR393227:AWR393262 BGN393227:BGN393262 BQJ393227:BQJ393262 CAF393227:CAF393262 CKB393227:CKB393262 CTX393227:CTX393262 DDT393227:DDT393262 DNP393227:DNP393262 DXL393227:DXL393262 EHH393227:EHH393262 ERD393227:ERD393262 FAZ393227:FAZ393262 FKV393227:FKV393262 FUR393227:FUR393262 GEN393227:GEN393262 GOJ393227:GOJ393262 GYF393227:GYF393262 HIB393227:HIB393262 HRX393227:HRX393262 IBT393227:IBT393262 ILP393227:ILP393262 IVL393227:IVL393262 JFH393227:JFH393262 JPD393227:JPD393262 JYZ393227:JYZ393262 KIV393227:KIV393262 KSR393227:KSR393262 LCN393227:LCN393262 LMJ393227:LMJ393262 LWF393227:LWF393262 MGB393227:MGB393262 MPX393227:MPX393262 MZT393227:MZT393262 NJP393227:NJP393262 NTL393227:NTL393262 ODH393227:ODH393262 OND393227:OND393262 OWZ393227:OWZ393262 PGV393227:PGV393262 PQR393227:PQR393262 QAN393227:QAN393262 QKJ393227:QKJ393262 QUF393227:QUF393262 REB393227:REB393262 RNX393227:RNX393262 RXT393227:RXT393262 SHP393227:SHP393262 SRL393227:SRL393262 TBH393227:TBH393262 TLD393227:TLD393262 TUZ393227:TUZ393262 UEV393227:UEV393262 UOR393227:UOR393262 UYN393227:UYN393262 VIJ393227:VIJ393262 VSF393227:VSF393262 WCB393227:WCB393262 WLX393227:WLX393262 WVT393227:WVT393262 L458763:L458798 JH458763:JH458798 TD458763:TD458798 ACZ458763:ACZ458798 AMV458763:AMV458798 AWR458763:AWR458798 BGN458763:BGN458798 BQJ458763:BQJ458798 CAF458763:CAF458798 CKB458763:CKB458798 CTX458763:CTX458798 DDT458763:DDT458798 DNP458763:DNP458798 DXL458763:DXL458798 EHH458763:EHH458798 ERD458763:ERD458798 FAZ458763:FAZ458798 FKV458763:FKV458798 FUR458763:FUR458798 GEN458763:GEN458798 GOJ458763:GOJ458798 GYF458763:GYF458798 HIB458763:HIB458798 HRX458763:HRX458798 IBT458763:IBT458798 ILP458763:ILP458798 IVL458763:IVL458798 JFH458763:JFH458798 JPD458763:JPD458798 JYZ458763:JYZ458798 KIV458763:KIV458798 KSR458763:KSR458798 LCN458763:LCN458798 LMJ458763:LMJ458798 LWF458763:LWF458798 MGB458763:MGB458798 MPX458763:MPX458798 MZT458763:MZT458798 NJP458763:NJP458798 NTL458763:NTL458798 ODH458763:ODH458798 OND458763:OND458798 OWZ458763:OWZ458798 PGV458763:PGV458798 PQR458763:PQR458798 QAN458763:QAN458798 QKJ458763:QKJ458798 QUF458763:QUF458798 REB458763:REB458798 RNX458763:RNX458798 RXT458763:RXT458798 SHP458763:SHP458798 SRL458763:SRL458798 TBH458763:TBH458798 TLD458763:TLD458798 TUZ458763:TUZ458798 UEV458763:UEV458798 UOR458763:UOR458798 UYN458763:UYN458798 VIJ458763:VIJ458798 VSF458763:VSF458798 WCB458763:WCB458798 WLX458763:WLX458798 WVT458763:WVT458798 L524299:L524334 JH524299:JH524334 TD524299:TD524334 ACZ524299:ACZ524334 AMV524299:AMV524334 AWR524299:AWR524334 BGN524299:BGN524334 BQJ524299:BQJ524334 CAF524299:CAF524334 CKB524299:CKB524334 CTX524299:CTX524334 DDT524299:DDT524334 DNP524299:DNP524334 DXL524299:DXL524334 EHH524299:EHH524334 ERD524299:ERD524334 FAZ524299:FAZ524334 FKV524299:FKV524334 FUR524299:FUR524334 GEN524299:GEN524334 GOJ524299:GOJ524334 GYF524299:GYF524334 HIB524299:HIB524334 HRX524299:HRX524334 IBT524299:IBT524334 ILP524299:ILP524334 IVL524299:IVL524334 JFH524299:JFH524334 JPD524299:JPD524334 JYZ524299:JYZ524334 KIV524299:KIV524334 KSR524299:KSR524334 LCN524299:LCN524334 LMJ524299:LMJ524334 LWF524299:LWF524334 MGB524299:MGB524334 MPX524299:MPX524334 MZT524299:MZT524334 NJP524299:NJP524334 NTL524299:NTL524334 ODH524299:ODH524334 OND524299:OND524334 OWZ524299:OWZ524334 PGV524299:PGV524334 PQR524299:PQR524334 QAN524299:QAN524334 QKJ524299:QKJ524334 QUF524299:QUF524334 REB524299:REB524334 RNX524299:RNX524334 RXT524299:RXT524334 SHP524299:SHP524334 SRL524299:SRL524334 TBH524299:TBH524334 TLD524299:TLD524334 TUZ524299:TUZ524334 UEV524299:UEV524334 UOR524299:UOR524334 UYN524299:UYN524334 VIJ524299:VIJ524334 VSF524299:VSF524334 WCB524299:WCB524334 WLX524299:WLX524334 WVT524299:WVT524334 L589835:L589870 JH589835:JH589870 TD589835:TD589870 ACZ589835:ACZ589870 AMV589835:AMV589870 AWR589835:AWR589870 BGN589835:BGN589870 BQJ589835:BQJ589870 CAF589835:CAF589870 CKB589835:CKB589870 CTX589835:CTX589870 DDT589835:DDT589870 DNP589835:DNP589870 DXL589835:DXL589870 EHH589835:EHH589870 ERD589835:ERD589870 FAZ589835:FAZ589870 FKV589835:FKV589870 FUR589835:FUR589870 GEN589835:GEN589870 GOJ589835:GOJ589870 GYF589835:GYF589870 HIB589835:HIB589870 HRX589835:HRX589870 IBT589835:IBT589870 ILP589835:ILP589870 IVL589835:IVL589870 JFH589835:JFH589870 JPD589835:JPD589870 JYZ589835:JYZ589870 KIV589835:KIV589870 KSR589835:KSR589870 LCN589835:LCN589870 LMJ589835:LMJ589870 LWF589835:LWF589870 MGB589835:MGB589870 MPX589835:MPX589870 MZT589835:MZT589870 NJP589835:NJP589870 NTL589835:NTL589870 ODH589835:ODH589870 OND589835:OND589870 OWZ589835:OWZ589870 PGV589835:PGV589870 PQR589835:PQR589870 QAN589835:QAN589870 QKJ589835:QKJ589870 QUF589835:QUF589870 REB589835:REB589870 RNX589835:RNX589870 RXT589835:RXT589870 SHP589835:SHP589870 SRL589835:SRL589870 TBH589835:TBH589870 TLD589835:TLD589870 TUZ589835:TUZ589870 UEV589835:UEV589870 UOR589835:UOR589870 UYN589835:UYN589870 VIJ589835:VIJ589870 VSF589835:VSF589870 WCB589835:WCB589870 WLX589835:WLX589870 WVT589835:WVT589870 L655371:L655406 JH655371:JH655406 TD655371:TD655406 ACZ655371:ACZ655406 AMV655371:AMV655406 AWR655371:AWR655406 BGN655371:BGN655406 BQJ655371:BQJ655406 CAF655371:CAF655406 CKB655371:CKB655406 CTX655371:CTX655406 DDT655371:DDT655406 DNP655371:DNP655406 DXL655371:DXL655406 EHH655371:EHH655406 ERD655371:ERD655406 FAZ655371:FAZ655406 FKV655371:FKV655406 FUR655371:FUR655406 GEN655371:GEN655406 GOJ655371:GOJ655406 GYF655371:GYF655406 HIB655371:HIB655406 HRX655371:HRX655406 IBT655371:IBT655406 ILP655371:ILP655406 IVL655371:IVL655406 JFH655371:JFH655406 JPD655371:JPD655406 JYZ655371:JYZ655406 KIV655371:KIV655406 KSR655371:KSR655406 LCN655371:LCN655406 LMJ655371:LMJ655406 LWF655371:LWF655406 MGB655371:MGB655406 MPX655371:MPX655406 MZT655371:MZT655406 NJP655371:NJP655406 NTL655371:NTL655406 ODH655371:ODH655406 OND655371:OND655406 OWZ655371:OWZ655406 PGV655371:PGV655406 PQR655371:PQR655406 QAN655371:QAN655406 QKJ655371:QKJ655406 QUF655371:QUF655406 REB655371:REB655406 RNX655371:RNX655406 RXT655371:RXT655406 SHP655371:SHP655406 SRL655371:SRL655406 TBH655371:TBH655406 TLD655371:TLD655406 TUZ655371:TUZ655406 UEV655371:UEV655406 UOR655371:UOR655406 UYN655371:UYN655406 VIJ655371:VIJ655406 VSF655371:VSF655406 WCB655371:WCB655406 WLX655371:WLX655406 WVT655371:WVT655406 L720907:L720942 JH720907:JH720942 TD720907:TD720942 ACZ720907:ACZ720942 AMV720907:AMV720942 AWR720907:AWR720942 BGN720907:BGN720942 BQJ720907:BQJ720942 CAF720907:CAF720942 CKB720907:CKB720942 CTX720907:CTX720942 DDT720907:DDT720942 DNP720907:DNP720942 DXL720907:DXL720942 EHH720907:EHH720942 ERD720907:ERD720942 FAZ720907:FAZ720942 FKV720907:FKV720942 FUR720907:FUR720942 GEN720907:GEN720942 GOJ720907:GOJ720942 GYF720907:GYF720942 HIB720907:HIB720942 HRX720907:HRX720942 IBT720907:IBT720942 ILP720907:ILP720942 IVL720907:IVL720942 JFH720907:JFH720942 JPD720907:JPD720942 JYZ720907:JYZ720942 KIV720907:KIV720942 KSR720907:KSR720942 LCN720907:LCN720942 LMJ720907:LMJ720942 LWF720907:LWF720942 MGB720907:MGB720942 MPX720907:MPX720942 MZT720907:MZT720942 NJP720907:NJP720942 NTL720907:NTL720942 ODH720907:ODH720942 OND720907:OND720942 OWZ720907:OWZ720942 PGV720907:PGV720942 PQR720907:PQR720942 QAN720907:QAN720942 QKJ720907:QKJ720942 QUF720907:QUF720942 REB720907:REB720942 RNX720907:RNX720942 RXT720907:RXT720942 SHP720907:SHP720942 SRL720907:SRL720942 TBH720907:TBH720942 TLD720907:TLD720942 TUZ720907:TUZ720942 UEV720907:UEV720942 UOR720907:UOR720942 UYN720907:UYN720942 VIJ720907:VIJ720942 VSF720907:VSF720942 WCB720907:WCB720942 WLX720907:WLX720942 WVT720907:WVT720942 L786443:L786478 JH786443:JH786478 TD786443:TD786478 ACZ786443:ACZ786478 AMV786443:AMV786478 AWR786443:AWR786478 BGN786443:BGN786478 BQJ786443:BQJ786478 CAF786443:CAF786478 CKB786443:CKB786478 CTX786443:CTX786478 DDT786443:DDT786478 DNP786443:DNP786478 DXL786443:DXL786478 EHH786443:EHH786478 ERD786443:ERD786478 FAZ786443:FAZ786478 FKV786443:FKV786478 FUR786443:FUR786478 GEN786443:GEN786478 GOJ786443:GOJ786478 GYF786443:GYF786478 HIB786443:HIB786478 HRX786443:HRX786478 IBT786443:IBT786478 ILP786443:ILP786478 IVL786443:IVL786478 JFH786443:JFH786478 JPD786443:JPD786478 JYZ786443:JYZ786478 KIV786443:KIV786478 KSR786443:KSR786478 LCN786443:LCN786478 LMJ786443:LMJ786478 LWF786443:LWF786478 MGB786443:MGB786478 MPX786443:MPX786478 MZT786443:MZT786478 NJP786443:NJP786478 NTL786443:NTL786478 ODH786443:ODH786478 OND786443:OND786478 OWZ786443:OWZ786478 PGV786443:PGV786478 PQR786443:PQR786478 QAN786443:QAN786478 QKJ786443:QKJ786478 QUF786443:QUF786478 REB786443:REB786478 RNX786443:RNX786478 RXT786443:RXT786478 SHP786443:SHP786478 SRL786443:SRL786478 TBH786443:TBH786478 TLD786443:TLD786478 TUZ786443:TUZ786478 UEV786443:UEV786478 UOR786443:UOR786478 UYN786443:UYN786478 VIJ786443:VIJ786478 VSF786443:VSF786478 WCB786443:WCB786478 WLX786443:WLX786478 WVT786443:WVT786478 L851979:L852014 JH851979:JH852014 TD851979:TD852014 ACZ851979:ACZ852014 AMV851979:AMV852014 AWR851979:AWR852014 BGN851979:BGN852014 BQJ851979:BQJ852014 CAF851979:CAF852014 CKB851979:CKB852014 CTX851979:CTX852014 DDT851979:DDT852014 DNP851979:DNP852014 DXL851979:DXL852014 EHH851979:EHH852014 ERD851979:ERD852014 FAZ851979:FAZ852014 FKV851979:FKV852014 FUR851979:FUR852014 GEN851979:GEN852014 GOJ851979:GOJ852014 GYF851979:GYF852014 HIB851979:HIB852014 HRX851979:HRX852014 IBT851979:IBT852014 ILP851979:ILP852014 IVL851979:IVL852014 JFH851979:JFH852014 JPD851979:JPD852014 JYZ851979:JYZ852014 KIV851979:KIV852014 KSR851979:KSR852014 LCN851979:LCN852014 LMJ851979:LMJ852014 LWF851979:LWF852014 MGB851979:MGB852014 MPX851979:MPX852014 MZT851979:MZT852014 NJP851979:NJP852014 NTL851979:NTL852014 ODH851979:ODH852014 OND851979:OND852014 OWZ851979:OWZ852014 PGV851979:PGV852014 PQR851979:PQR852014 QAN851979:QAN852014 QKJ851979:QKJ852014 QUF851979:QUF852014 REB851979:REB852014 RNX851979:RNX852014 RXT851979:RXT852014 SHP851979:SHP852014 SRL851979:SRL852014 TBH851979:TBH852014 TLD851979:TLD852014 TUZ851979:TUZ852014 UEV851979:UEV852014 UOR851979:UOR852014 UYN851979:UYN852014 VIJ851979:VIJ852014 VSF851979:VSF852014 WCB851979:WCB852014 WLX851979:WLX852014 WVT851979:WVT852014 L917515:L917550 JH917515:JH917550 TD917515:TD917550 ACZ917515:ACZ917550 AMV917515:AMV917550 AWR917515:AWR917550 BGN917515:BGN917550 BQJ917515:BQJ917550 CAF917515:CAF917550 CKB917515:CKB917550 CTX917515:CTX917550 DDT917515:DDT917550 DNP917515:DNP917550 DXL917515:DXL917550 EHH917515:EHH917550 ERD917515:ERD917550 FAZ917515:FAZ917550 FKV917515:FKV917550 FUR917515:FUR917550 GEN917515:GEN917550 GOJ917515:GOJ917550 GYF917515:GYF917550 HIB917515:HIB917550 HRX917515:HRX917550 IBT917515:IBT917550 ILP917515:ILP917550 IVL917515:IVL917550 JFH917515:JFH917550 JPD917515:JPD917550 JYZ917515:JYZ917550 KIV917515:KIV917550 KSR917515:KSR917550 LCN917515:LCN917550 LMJ917515:LMJ917550 LWF917515:LWF917550 MGB917515:MGB917550 MPX917515:MPX917550 MZT917515:MZT917550 NJP917515:NJP917550 NTL917515:NTL917550 ODH917515:ODH917550 OND917515:OND917550 OWZ917515:OWZ917550 PGV917515:PGV917550 PQR917515:PQR917550 QAN917515:QAN917550 QKJ917515:QKJ917550 QUF917515:QUF917550 REB917515:REB917550 RNX917515:RNX917550 RXT917515:RXT917550 SHP917515:SHP917550 SRL917515:SRL917550 TBH917515:TBH917550 TLD917515:TLD917550 TUZ917515:TUZ917550 UEV917515:UEV917550 UOR917515:UOR917550 UYN917515:UYN917550 VIJ917515:VIJ917550 VSF917515:VSF917550 WCB917515:WCB917550 WLX917515:WLX917550 WVT917515:WVT917550 L983051:L983086 JH983051:JH983086 TD983051:TD983086 ACZ983051:ACZ983086 AMV983051:AMV983086 AWR983051:AWR983086 BGN983051:BGN983086 BQJ983051:BQJ983086 CAF983051:CAF983086 CKB983051:CKB983086 CTX983051:CTX983086 DDT983051:DDT983086 DNP983051:DNP983086 DXL983051:DXL983086 EHH983051:EHH983086 ERD983051:ERD983086 FAZ983051:FAZ983086 FKV983051:FKV983086 FUR983051:FUR983086 GEN983051:GEN983086 GOJ983051:GOJ983086 GYF983051:GYF983086 HIB983051:HIB983086 HRX983051:HRX983086 IBT983051:IBT983086 ILP983051:ILP983086 IVL983051:IVL983086 JFH983051:JFH983086 JPD983051:JPD983086 JYZ983051:JYZ983086 KIV983051:KIV983086 KSR983051:KSR983086 LCN983051:LCN983086 LMJ983051:LMJ983086 LWF983051:LWF983086 MGB983051:MGB983086 MPX983051:MPX983086 MZT983051:MZT983086 NJP983051:NJP983086 NTL983051:NTL983086 ODH983051:ODH983086 OND983051:OND983086 OWZ983051:OWZ983086 PGV983051:PGV983086 PQR983051:PQR983086 QAN983051:QAN983086 QKJ983051:QKJ983086 QUF983051:QUF983086 REB983051:REB983086 RNX983051:RNX983086 RXT983051:RXT983086 SHP983051:SHP983086 SRL983051:SRL983086 TBH983051:TBH983086 TLD983051:TLD983086 TUZ983051:TUZ983086 UEV983051:UEV983086 UOR983051:UOR983086 UYN983051:UYN983086 VIJ983051:VIJ983086 VSF983051:VSF983086 WCB983051:WCB983086 WLX983051:WLX983086 WVT983051:WVT983086 N11:N46 JJ11:JJ46 TF11:TF46 ADB11:ADB46 AMX11:AMX46 AWT11:AWT46 BGP11:BGP46 BQL11:BQL46 CAH11:CAH46 CKD11:CKD46 CTZ11:CTZ46 DDV11:DDV46 DNR11:DNR46 DXN11:DXN46 EHJ11:EHJ46 ERF11:ERF46 FBB11:FBB46 FKX11:FKX46 FUT11:FUT46 GEP11:GEP46 GOL11:GOL46 GYH11:GYH46 HID11:HID46 HRZ11:HRZ46 IBV11:IBV46 ILR11:ILR46 IVN11:IVN46 JFJ11:JFJ46 JPF11:JPF46 JZB11:JZB46 KIX11:KIX46 KST11:KST46 LCP11:LCP46 LML11:LML46 LWH11:LWH46 MGD11:MGD46 MPZ11:MPZ46 MZV11:MZV46 NJR11:NJR46 NTN11:NTN46 ODJ11:ODJ46 ONF11:ONF46 OXB11:OXB46 PGX11:PGX46 PQT11:PQT46 QAP11:QAP46 QKL11:QKL46 QUH11:QUH46 RED11:RED46 RNZ11:RNZ46 RXV11:RXV46 SHR11:SHR46 SRN11:SRN46 TBJ11:TBJ46 TLF11:TLF46 TVB11:TVB46 UEX11:UEX46 UOT11:UOT46 UYP11:UYP46 VIL11:VIL46 VSH11:VSH46 WCD11:WCD46 WLZ11:WLZ46 WVV11:WVV46 N65547:N65582 JJ65547:JJ65582 TF65547:TF65582 ADB65547:ADB65582 AMX65547:AMX65582 AWT65547:AWT65582 BGP65547:BGP65582 BQL65547:BQL65582 CAH65547:CAH65582 CKD65547:CKD65582 CTZ65547:CTZ65582 DDV65547:DDV65582 DNR65547:DNR65582 DXN65547:DXN65582 EHJ65547:EHJ65582 ERF65547:ERF65582 FBB65547:FBB65582 FKX65547:FKX65582 FUT65547:FUT65582 GEP65547:GEP65582 GOL65547:GOL65582 GYH65547:GYH65582 HID65547:HID65582 HRZ65547:HRZ65582 IBV65547:IBV65582 ILR65547:ILR65582 IVN65547:IVN65582 JFJ65547:JFJ65582 JPF65547:JPF65582 JZB65547:JZB65582 KIX65547:KIX65582 KST65547:KST65582 LCP65547:LCP65582 LML65547:LML65582 LWH65547:LWH65582 MGD65547:MGD65582 MPZ65547:MPZ65582 MZV65547:MZV65582 NJR65547:NJR65582 NTN65547:NTN65582 ODJ65547:ODJ65582 ONF65547:ONF65582 OXB65547:OXB65582 PGX65547:PGX65582 PQT65547:PQT65582 QAP65547:QAP65582 QKL65547:QKL65582 QUH65547:QUH65582 RED65547:RED65582 RNZ65547:RNZ65582 RXV65547:RXV65582 SHR65547:SHR65582 SRN65547:SRN65582 TBJ65547:TBJ65582 TLF65547:TLF65582 TVB65547:TVB65582 UEX65547:UEX65582 UOT65547:UOT65582 UYP65547:UYP65582 VIL65547:VIL65582 VSH65547:VSH65582 WCD65547:WCD65582 WLZ65547:WLZ65582 WVV65547:WVV65582 N131083:N131118 JJ131083:JJ131118 TF131083:TF131118 ADB131083:ADB131118 AMX131083:AMX131118 AWT131083:AWT131118 BGP131083:BGP131118 BQL131083:BQL131118 CAH131083:CAH131118 CKD131083:CKD131118 CTZ131083:CTZ131118 DDV131083:DDV131118 DNR131083:DNR131118 DXN131083:DXN131118 EHJ131083:EHJ131118 ERF131083:ERF131118 FBB131083:FBB131118 FKX131083:FKX131118 FUT131083:FUT131118 GEP131083:GEP131118 GOL131083:GOL131118 GYH131083:GYH131118 HID131083:HID131118 HRZ131083:HRZ131118 IBV131083:IBV131118 ILR131083:ILR131118 IVN131083:IVN131118 JFJ131083:JFJ131118 JPF131083:JPF131118 JZB131083:JZB131118 KIX131083:KIX131118 KST131083:KST131118 LCP131083:LCP131118 LML131083:LML131118 LWH131083:LWH131118 MGD131083:MGD131118 MPZ131083:MPZ131118 MZV131083:MZV131118 NJR131083:NJR131118 NTN131083:NTN131118 ODJ131083:ODJ131118 ONF131083:ONF131118 OXB131083:OXB131118 PGX131083:PGX131118 PQT131083:PQT131118 QAP131083:QAP131118 QKL131083:QKL131118 QUH131083:QUH131118 RED131083:RED131118 RNZ131083:RNZ131118 RXV131083:RXV131118 SHR131083:SHR131118 SRN131083:SRN131118 TBJ131083:TBJ131118 TLF131083:TLF131118 TVB131083:TVB131118 UEX131083:UEX131118 UOT131083:UOT131118 UYP131083:UYP131118 VIL131083:VIL131118 VSH131083:VSH131118 WCD131083:WCD131118 WLZ131083:WLZ131118 WVV131083:WVV131118 N196619:N196654 JJ196619:JJ196654 TF196619:TF196654 ADB196619:ADB196654 AMX196619:AMX196654 AWT196619:AWT196654 BGP196619:BGP196654 BQL196619:BQL196654 CAH196619:CAH196654 CKD196619:CKD196654 CTZ196619:CTZ196654 DDV196619:DDV196654 DNR196619:DNR196654 DXN196619:DXN196654 EHJ196619:EHJ196654 ERF196619:ERF196654 FBB196619:FBB196654 FKX196619:FKX196654 FUT196619:FUT196654 GEP196619:GEP196654 GOL196619:GOL196654 GYH196619:GYH196654 HID196619:HID196654 HRZ196619:HRZ196654 IBV196619:IBV196654 ILR196619:ILR196654 IVN196619:IVN196654 JFJ196619:JFJ196654 JPF196619:JPF196654 JZB196619:JZB196654 KIX196619:KIX196654 KST196619:KST196654 LCP196619:LCP196654 LML196619:LML196654 LWH196619:LWH196654 MGD196619:MGD196654 MPZ196619:MPZ196654 MZV196619:MZV196654 NJR196619:NJR196654 NTN196619:NTN196654 ODJ196619:ODJ196654 ONF196619:ONF196654 OXB196619:OXB196654 PGX196619:PGX196654 PQT196619:PQT196654 QAP196619:QAP196654 QKL196619:QKL196654 QUH196619:QUH196654 RED196619:RED196654 RNZ196619:RNZ196654 RXV196619:RXV196654 SHR196619:SHR196654 SRN196619:SRN196654 TBJ196619:TBJ196654 TLF196619:TLF196654 TVB196619:TVB196654 UEX196619:UEX196654 UOT196619:UOT196654 UYP196619:UYP196654 VIL196619:VIL196654 VSH196619:VSH196654 WCD196619:WCD196654 WLZ196619:WLZ196654 WVV196619:WVV196654 N262155:N262190 JJ262155:JJ262190 TF262155:TF262190 ADB262155:ADB262190 AMX262155:AMX262190 AWT262155:AWT262190 BGP262155:BGP262190 BQL262155:BQL262190 CAH262155:CAH262190 CKD262155:CKD262190 CTZ262155:CTZ262190 DDV262155:DDV262190 DNR262155:DNR262190 DXN262155:DXN262190 EHJ262155:EHJ262190 ERF262155:ERF262190 FBB262155:FBB262190 FKX262155:FKX262190 FUT262155:FUT262190 GEP262155:GEP262190 GOL262155:GOL262190 GYH262155:GYH262190 HID262155:HID262190 HRZ262155:HRZ262190 IBV262155:IBV262190 ILR262155:ILR262190 IVN262155:IVN262190 JFJ262155:JFJ262190 JPF262155:JPF262190 JZB262155:JZB262190 KIX262155:KIX262190 KST262155:KST262190 LCP262155:LCP262190 LML262155:LML262190 LWH262155:LWH262190 MGD262155:MGD262190 MPZ262155:MPZ262190 MZV262155:MZV262190 NJR262155:NJR262190 NTN262155:NTN262190 ODJ262155:ODJ262190 ONF262155:ONF262190 OXB262155:OXB262190 PGX262155:PGX262190 PQT262155:PQT262190 QAP262155:QAP262190 QKL262155:QKL262190 QUH262155:QUH262190 RED262155:RED262190 RNZ262155:RNZ262190 RXV262155:RXV262190 SHR262155:SHR262190 SRN262155:SRN262190 TBJ262155:TBJ262190 TLF262155:TLF262190 TVB262155:TVB262190 UEX262155:UEX262190 UOT262155:UOT262190 UYP262155:UYP262190 VIL262155:VIL262190 VSH262155:VSH262190 WCD262155:WCD262190 WLZ262155:WLZ262190 WVV262155:WVV262190 N327691:N327726 JJ327691:JJ327726 TF327691:TF327726 ADB327691:ADB327726 AMX327691:AMX327726 AWT327691:AWT327726 BGP327691:BGP327726 BQL327691:BQL327726 CAH327691:CAH327726 CKD327691:CKD327726 CTZ327691:CTZ327726 DDV327691:DDV327726 DNR327691:DNR327726 DXN327691:DXN327726 EHJ327691:EHJ327726 ERF327691:ERF327726 FBB327691:FBB327726 FKX327691:FKX327726 FUT327691:FUT327726 GEP327691:GEP327726 GOL327691:GOL327726 GYH327691:GYH327726 HID327691:HID327726 HRZ327691:HRZ327726 IBV327691:IBV327726 ILR327691:ILR327726 IVN327691:IVN327726 JFJ327691:JFJ327726 JPF327691:JPF327726 JZB327691:JZB327726 KIX327691:KIX327726 KST327691:KST327726 LCP327691:LCP327726 LML327691:LML327726 LWH327691:LWH327726 MGD327691:MGD327726 MPZ327691:MPZ327726 MZV327691:MZV327726 NJR327691:NJR327726 NTN327691:NTN327726 ODJ327691:ODJ327726 ONF327691:ONF327726 OXB327691:OXB327726 PGX327691:PGX327726 PQT327691:PQT327726 QAP327691:QAP327726 QKL327691:QKL327726 QUH327691:QUH327726 RED327691:RED327726 RNZ327691:RNZ327726 RXV327691:RXV327726 SHR327691:SHR327726 SRN327691:SRN327726 TBJ327691:TBJ327726 TLF327691:TLF327726 TVB327691:TVB327726 UEX327691:UEX327726 UOT327691:UOT327726 UYP327691:UYP327726 VIL327691:VIL327726 VSH327691:VSH327726 WCD327691:WCD327726 WLZ327691:WLZ327726 WVV327691:WVV327726 N393227:N393262 JJ393227:JJ393262 TF393227:TF393262 ADB393227:ADB393262 AMX393227:AMX393262 AWT393227:AWT393262 BGP393227:BGP393262 BQL393227:BQL393262 CAH393227:CAH393262 CKD393227:CKD393262 CTZ393227:CTZ393262 DDV393227:DDV393262 DNR393227:DNR393262 DXN393227:DXN393262 EHJ393227:EHJ393262 ERF393227:ERF393262 FBB393227:FBB393262 FKX393227:FKX393262 FUT393227:FUT393262 GEP393227:GEP393262 GOL393227:GOL393262 GYH393227:GYH393262 HID393227:HID393262 HRZ393227:HRZ393262 IBV393227:IBV393262 ILR393227:ILR393262 IVN393227:IVN393262 JFJ393227:JFJ393262 JPF393227:JPF393262 JZB393227:JZB393262 KIX393227:KIX393262 KST393227:KST393262 LCP393227:LCP393262 LML393227:LML393262 LWH393227:LWH393262 MGD393227:MGD393262 MPZ393227:MPZ393262 MZV393227:MZV393262 NJR393227:NJR393262 NTN393227:NTN393262 ODJ393227:ODJ393262 ONF393227:ONF393262 OXB393227:OXB393262 PGX393227:PGX393262 PQT393227:PQT393262 QAP393227:QAP393262 QKL393227:QKL393262 QUH393227:QUH393262 RED393227:RED393262 RNZ393227:RNZ393262 RXV393227:RXV393262 SHR393227:SHR393262 SRN393227:SRN393262 TBJ393227:TBJ393262 TLF393227:TLF393262 TVB393227:TVB393262 UEX393227:UEX393262 UOT393227:UOT393262 UYP393227:UYP393262 VIL393227:VIL393262 VSH393227:VSH393262 WCD393227:WCD393262 WLZ393227:WLZ393262 WVV393227:WVV393262 N458763:N458798 JJ458763:JJ458798 TF458763:TF458798 ADB458763:ADB458798 AMX458763:AMX458798 AWT458763:AWT458798 BGP458763:BGP458798 BQL458763:BQL458798 CAH458763:CAH458798 CKD458763:CKD458798 CTZ458763:CTZ458798 DDV458763:DDV458798 DNR458763:DNR458798 DXN458763:DXN458798 EHJ458763:EHJ458798 ERF458763:ERF458798 FBB458763:FBB458798 FKX458763:FKX458798 FUT458763:FUT458798 GEP458763:GEP458798 GOL458763:GOL458798 GYH458763:GYH458798 HID458763:HID458798 HRZ458763:HRZ458798 IBV458763:IBV458798 ILR458763:ILR458798 IVN458763:IVN458798 JFJ458763:JFJ458798 JPF458763:JPF458798 JZB458763:JZB458798 KIX458763:KIX458798 KST458763:KST458798 LCP458763:LCP458798 LML458763:LML458798 LWH458763:LWH458798 MGD458763:MGD458798 MPZ458763:MPZ458798 MZV458763:MZV458798 NJR458763:NJR458798 NTN458763:NTN458798 ODJ458763:ODJ458798 ONF458763:ONF458798 OXB458763:OXB458798 PGX458763:PGX458798 PQT458763:PQT458798 QAP458763:QAP458798 QKL458763:QKL458798 QUH458763:QUH458798 RED458763:RED458798 RNZ458763:RNZ458798 RXV458763:RXV458798 SHR458763:SHR458798 SRN458763:SRN458798 TBJ458763:TBJ458798 TLF458763:TLF458798 TVB458763:TVB458798 UEX458763:UEX458798 UOT458763:UOT458798 UYP458763:UYP458798 VIL458763:VIL458798 VSH458763:VSH458798 WCD458763:WCD458798 WLZ458763:WLZ458798 WVV458763:WVV458798 N524299:N524334 JJ524299:JJ524334 TF524299:TF524334 ADB524299:ADB524334 AMX524299:AMX524334 AWT524299:AWT524334 BGP524299:BGP524334 BQL524299:BQL524334 CAH524299:CAH524334 CKD524299:CKD524334 CTZ524299:CTZ524334 DDV524299:DDV524334 DNR524299:DNR524334 DXN524299:DXN524334 EHJ524299:EHJ524334 ERF524299:ERF524334 FBB524299:FBB524334 FKX524299:FKX524334 FUT524299:FUT524334 GEP524299:GEP524334 GOL524299:GOL524334 GYH524299:GYH524334 HID524299:HID524334 HRZ524299:HRZ524334 IBV524299:IBV524334 ILR524299:ILR524334 IVN524299:IVN524334 JFJ524299:JFJ524334 JPF524299:JPF524334 JZB524299:JZB524334 KIX524299:KIX524334 KST524299:KST524334 LCP524299:LCP524334 LML524299:LML524334 LWH524299:LWH524334 MGD524299:MGD524334 MPZ524299:MPZ524334 MZV524299:MZV524334 NJR524299:NJR524334 NTN524299:NTN524334 ODJ524299:ODJ524334 ONF524299:ONF524334 OXB524299:OXB524334 PGX524299:PGX524334 PQT524299:PQT524334 QAP524299:QAP524334 QKL524299:QKL524334 QUH524299:QUH524334 RED524299:RED524334 RNZ524299:RNZ524334 RXV524299:RXV524334 SHR524299:SHR524334 SRN524299:SRN524334 TBJ524299:TBJ524334 TLF524299:TLF524334 TVB524299:TVB524334 UEX524299:UEX524334 UOT524299:UOT524334 UYP524299:UYP524334 VIL524299:VIL524334 VSH524299:VSH524334 WCD524299:WCD524334 WLZ524299:WLZ524334 WVV524299:WVV524334 N589835:N589870 JJ589835:JJ589870 TF589835:TF589870 ADB589835:ADB589870 AMX589835:AMX589870 AWT589835:AWT589870 BGP589835:BGP589870 BQL589835:BQL589870 CAH589835:CAH589870 CKD589835:CKD589870 CTZ589835:CTZ589870 DDV589835:DDV589870 DNR589835:DNR589870 DXN589835:DXN589870 EHJ589835:EHJ589870 ERF589835:ERF589870 FBB589835:FBB589870 FKX589835:FKX589870 FUT589835:FUT589870 GEP589835:GEP589870 GOL589835:GOL589870 GYH589835:GYH589870 HID589835:HID589870 HRZ589835:HRZ589870 IBV589835:IBV589870 ILR589835:ILR589870 IVN589835:IVN589870 JFJ589835:JFJ589870 JPF589835:JPF589870 JZB589835:JZB589870 KIX589835:KIX589870 KST589835:KST589870 LCP589835:LCP589870 LML589835:LML589870 LWH589835:LWH589870 MGD589835:MGD589870 MPZ589835:MPZ589870 MZV589835:MZV589870 NJR589835:NJR589870 NTN589835:NTN589870 ODJ589835:ODJ589870 ONF589835:ONF589870 OXB589835:OXB589870 PGX589835:PGX589870 PQT589835:PQT589870 QAP589835:QAP589870 QKL589835:QKL589870 QUH589835:QUH589870 RED589835:RED589870 RNZ589835:RNZ589870 RXV589835:RXV589870 SHR589835:SHR589870 SRN589835:SRN589870 TBJ589835:TBJ589870 TLF589835:TLF589870 TVB589835:TVB589870 UEX589835:UEX589870 UOT589835:UOT589870 UYP589835:UYP589870 VIL589835:VIL589870 VSH589835:VSH589870 WCD589835:WCD589870 WLZ589835:WLZ589870 WVV589835:WVV589870 N655371:N655406 JJ655371:JJ655406 TF655371:TF655406 ADB655371:ADB655406 AMX655371:AMX655406 AWT655371:AWT655406 BGP655371:BGP655406 BQL655371:BQL655406 CAH655371:CAH655406 CKD655371:CKD655406 CTZ655371:CTZ655406 DDV655371:DDV655406 DNR655371:DNR655406 DXN655371:DXN655406 EHJ655371:EHJ655406 ERF655371:ERF655406 FBB655371:FBB655406 FKX655371:FKX655406 FUT655371:FUT655406 GEP655371:GEP655406 GOL655371:GOL655406 GYH655371:GYH655406 HID655371:HID655406 HRZ655371:HRZ655406 IBV655371:IBV655406 ILR655371:ILR655406 IVN655371:IVN655406 JFJ655371:JFJ655406 JPF655371:JPF655406 JZB655371:JZB655406 KIX655371:KIX655406 KST655371:KST655406 LCP655371:LCP655406 LML655371:LML655406 LWH655371:LWH655406 MGD655371:MGD655406 MPZ655371:MPZ655406 MZV655371:MZV655406 NJR655371:NJR655406 NTN655371:NTN655406 ODJ655371:ODJ655406 ONF655371:ONF655406 OXB655371:OXB655406 PGX655371:PGX655406 PQT655371:PQT655406 QAP655371:QAP655406 QKL655371:QKL655406 QUH655371:QUH655406 RED655371:RED655406 RNZ655371:RNZ655406 RXV655371:RXV655406 SHR655371:SHR655406 SRN655371:SRN655406 TBJ655371:TBJ655406 TLF655371:TLF655406 TVB655371:TVB655406 UEX655371:UEX655406 UOT655371:UOT655406 UYP655371:UYP655406 VIL655371:VIL655406 VSH655371:VSH655406 WCD655371:WCD655406 WLZ655371:WLZ655406 WVV655371:WVV655406 N720907:N720942 JJ720907:JJ720942 TF720907:TF720942 ADB720907:ADB720942 AMX720907:AMX720942 AWT720907:AWT720942 BGP720907:BGP720942 BQL720907:BQL720942 CAH720907:CAH720942 CKD720907:CKD720942 CTZ720907:CTZ720942 DDV720907:DDV720942 DNR720907:DNR720942 DXN720907:DXN720942 EHJ720907:EHJ720942 ERF720907:ERF720942 FBB720907:FBB720942 FKX720907:FKX720942 FUT720907:FUT720942 GEP720907:GEP720942 GOL720907:GOL720942 GYH720907:GYH720942 HID720907:HID720942 HRZ720907:HRZ720942 IBV720907:IBV720942 ILR720907:ILR720942 IVN720907:IVN720942 JFJ720907:JFJ720942 JPF720907:JPF720942 JZB720907:JZB720942 KIX720907:KIX720942 KST720907:KST720942 LCP720907:LCP720942 LML720907:LML720942 LWH720907:LWH720942 MGD720907:MGD720942 MPZ720907:MPZ720942 MZV720907:MZV720942 NJR720907:NJR720942 NTN720907:NTN720942 ODJ720907:ODJ720942 ONF720907:ONF720942 OXB720907:OXB720942 PGX720907:PGX720942 PQT720907:PQT720942 QAP720907:QAP720942 QKL720907:QKL720942 QUH720907:QUH720942 RED720907:RED720942 RNZ720907:RNZ720942 RXV720907:RXV720942 SHR720907:SHR720942 SRN720907:SRN720942 TBJ720907:TBJ720942 TLF720907:TLF720942 TVB720907:TVB720942 UEX720907:UEX720942 UOT720907:UOT720942 UYP720907:UYP720942 VIL720907:VIL720942 VSH720907:VSH720942 WCD720907:WCD720942 WLZ720907:WLZ720942 WVV720907:WVV720942 N786443:N786478 JJ786443:JJ786478 TF786443:TF786478 ADB786443:ADB786478 AMX786443:AMX786478 AWT786443:AWT786478 BGP786443:BGP786478 BQL786443:BQL786478 CAH786443:CAH786478 CKD786443:CKD786478 CTZ786443:CTZ786478 DDV786443:DDV786478 DNR786443:DNR786478 DXN786443:DXN786478 EHJ786443:EHJ786478 ERF786443:ERF786478 FBB786443:FBB786478 FKX786443:FKX786478 FUT786443:FUT786478 GEP786443:GEP786478 GOL786443:GOL786478 GYH786443:GYH786478 HID786443:HID786478 HRZ786443:HRZ786478 IBV786443:IBV786478 ILR786443:ILR786478 IVN786443:IVN786478 JFJ786443:JFJ786478 JPF786443:JPF786478 JZB786443:JZB786478 KIX786443:KIX786478 KST786443:KST786478 LCP786443:LCP786478 LML786443:LML786478 LWH786443:LWH786478 MGD786443:MGD786478 MPZ786443:MPZ786478 MZV786443:MZV786478 NJR786443:NJR786478 NTN786443:NTN786478 ODJ786443:ODJ786478 ONF786443:ONF786478 OXB786443:OXB786478 PGX786443:PGX786478 PQT786443:PQT786478 QAP786443:QAP786478 QKL786443:QKL786478 QUH786443:QUH786478 RED786443:RED786478 RNZ786443:RNZ786478 RXV786443:RXV786478 SHR786443:SHR786478 SRN786443:SRN786478 TBJ786443:TBJ786478 TLF786443:TLF786478 TVB786443:TVB786478 UEX786443:UEX786478 UOT786443:UOT786478 UYP786443:UYP786478 VIL786443:VIL786478 VSH786443:VSH786478 WCD786443:WCD786478 WLZ786443:WLZ786478 WVV786443:WVV786478 N851979:N852014 JJ851979:JJ852014 TF851979:TF852014 ADB851979:ADB852014 AMX851979:AMX852014 AWT851979:AWT852014 BGP851979:BGP852014 BQL851979:BQL852014 CAH851979:CAH852014 CKD851979:CKD852014 CTZ851979:CTZ852014 DDV851979:DDV852014 DNR851979:DNR852014 DXN851979:DXN852014 EHJ851979:EHJ852014 ERF851979:ERF852014 FBB851979:FBB852014 FKX851979:FKX852014 FUT851979:FUT852014 GEP851979:GEP852014 GOL851979:GOL852014 GYH851979:GYH852014 HID851979:HID852014 HRZ851979:HRZ852014 IBV851979:IBV852014 ILR851979:ILR852014 IVN851979:IVN852014 JFJ851979:JFJ852014 JPF851979:JPF852014 JZB851979:JZB852014 KIX851979:KIX852014 KST851979:KST852014 LCP851979:LCP852014 LML851979:LML852014 LWH851979:LWH852014 MGD851979:MGD852014 MPZ851979:MPZ852014 MZV851979:MZV852014 NJR851979:NJR852014 NTN851979:NTN852014 ODJ851979:ODJ852014 ONF851979:ONF852014 OXB851979:OXB852014 PGX851979:PGX852014 PQT851979:PQT852014 QAP851979:QAP852014 QKL851979:QKL852014 QUH851979:QUH852014 RED851979:RED852014 RNZ851979:RNZ852014 RXV851979:RXV852014 SHR851979:SHR852014 SRN851979:SRN852014 TBJ851979:TBJ852014 TLF851979:TLF852014 TVB851979:TVB852014 UEX851979:UEX852014 UOT851979:UOT852014 UYP851979:UYP852014 VIL851979:VIL852014 VSH851979:VSH852014 WCD851979:WCD852014 WLZ851979:WLZ852014 WVV851979:WVV852014 N917515:N917550 JJ917515:JJ917550 TF917515:TF917550 ADB917515:ADB917550 AMX917515:AMX917550 AWT917515:AWT917550 BGP917515:BGP917550 BQL917515:BQL917550 CAH917515:CAH917550 CKD917515:CKD917550 CTZ917515:CTZ917550 DDV917515:DDV917550 DNR917515:DNR917550 DXN917515:DXN917550 EHJ917515:EHJ917550 ERF917515:ERF917550 FBB917515:FBB917550 FKX917515:FKX917550 FUT917515:FUT917550 GEP917515:GEP917550 GOL917515:GOL917550 GYH917515:GYH917550 HID917515:HID917550 HRZ917515:HRZ917550 IBV917515:IBV917550 ILR917515:ILR917550 IVN917515:IVN917550 JFJ917515:JFJ917550 JPF917515:JPF917550 JZB917515:JZB917550 KIX917515:KIX917550 KST917515:KST917550 LCP917515:LCP917550 LML917515:LML917550 LWH917515:LWH917550 MGD917515:MGD917550 MPZ917515:MPZ917550 MZV917515:MZV917550 NJR917515:NJR917550 NTN917515:NTN917550 ODJ917515:ODJ917550 ONF917515:ONF917550 OXB917515:OXB917550 PGX917515:PGX917550 PQT917515:PQT917550 QAP917515:QAP917550 QKL917515:QKL917550 QUH917515:QUH917550 RED917515:RED917550 RNZ917515:RNZ917550 RXV917515:RXV917550 SHR917515:SHR917550 SRN917515:SRN917550 TBJ917515:TBJ917550 TLF917515:TLF917550 TVB917515:TVB917550 UEX917515:UEX917550 UOT917515:UOT917550 UYP917515:UYP917550 VIL917515:VIL917550 VSH917515:VSH917550 WCD917515:WCD917550 WLZ917515:WLZ917550 WVV917515:WVV917550 N983051:N983086 JJ983051:JJ983086 TF983051:TF983086 ADB983051:ADB983086 AMX983051:AMX983086 AWT983051:AWT983086 BGP983051:BGP983086 BQL983051:BQL983086 CAH983051:CAH983086 CKD983051:CKD983086 CTZ983051:CTZ983086 DDV983051:DDV983086 DNR983051:DNR983086 DXN983051:DXN983086 EHJ983051:EHJ983086 ERF983051:ERF983086 FBB983051:FBB983086 FKX983051:FKX983086 FUT983051:FUT983086 GEP983051:GEP983086 GOL983051:GOL983086 GYH983051:GYH983086 HID983051:HID983086 HRZ983051:HRZ983086 IBV983051:IBV983086 ILR983051:ILR983086 IVN983051:IVN983086 JFJ983051:JFJ983086 JPF983051:JPF983086 JZB983051:JZB983086 KIX983051:KIX983086 KST983051:KST983086 LCP983051:LCP983086 LML983051:LML983086 LWH983051:LWH983086 MGD983051:MGD983086 MPZ983051:MPZ983086 MZV983051:MZV983086 NJR983051:NJR983086 NTN983051:NTN983086 ODJ983051:ODJ983086 ONF983051:ONF983086 OXB983051:OXB983086 PGX983051:PGX983086 PQT983051:PQT983086 QAP983051:QAP983086 QKL983051:QKL983086 QUH983051:QUH983086 RED983051:RED983086 RNZ983051:RNZ983086 RXV983051:RXV983086 SHR983051:SHR983086 SRN983051:SRN983086 TBJ983051:TBJ983086 TLF983051:TLF983086 TVB983051:TVB983086 UEX983051:UEX983086 UOT983051:UOT983086 UYP983051:UYP983086 VIL983051:VIL983086 VSH983051:VSH983086 WCD983051:WCD983086 WLZ983051:WLZ983086 WVV983051:WVV983086 J11:J46 JF11:JF46 TB11:TB46 ACX11:ACX46 AMT11:AMT46 AWP11:AWP46 BGL11:BGL46 BQH11:BQH46 CAD11:CAD46 CJZ11:CJZ46 CTV11:CTV46 DDR11:DDR46 DNN11:DNN46 DXJ11:DXJ46 EHF11:EHF46 ERB11:ERB46 FAX11:FAX46 FKT11:FKT46 FUP11:FUP46 GEL11:GEL46 GOH11:GOH46 GYD11:GYD46 HHZ11:HHZ46 HRV11:HRV46 IBR11:IBR46 ILN11:ILN46 IVJ11:IVJ46 JFF11:JFF46 JPB11:JPB46 JYX11:JYX46 KIT11:KIT46 KSP11:KSP46 LCL11:LCL46 LMH11:LMH46 LWD11:LWD46 MFZ11:MFZ46 MPV11:MPV46 MZR11:MZR46 NJN11:NJN46 NTJ11:NTJ46 ODF11:ODF46 ONB11:ONB46 OWX11:OWX46 PGT11:PGT46 PQP11:PQP46 QAL11:QAL46 QKH11:QKH46 QUD11:QUD46 RDZ11:RDZ46 RNV11:RNV46 RXR11:RXR46 SHN11:SHN46 SRJ11:SRJ46 TBF11:TBF46 TLB11:TLB46 TUX11:TUX46 UET11:UET46 UOP11:UOP46 UYL11:UYL46 VIH11:VIH46 VSD11:VSD46 WBZ11:WBZ46 WLV11:WLV46 WVR11:WVR46 J65547:J65582 JF65547:JF65582 TB65547:TB65582 ACX65547:ACX65582 AMT65547:AMT65582 AWP65547:AWP65582 BGL65547:BGL65582 BQH65547:BQH65582 CAD65547:CAD65582 CJZ65547:CJZ65582 CTV65547:CTV65582 DDR65547:DDR65582 DNN65547:DNN65582 DXJ65547:DXJ65582 EHF65547:EHF65582 ERB65547:ERB65582 FAX65547:FAX65582 FKT65547:FKT65582 FUP65547:FUP65582 GEL65547:GEL65582 GOH65547:GOH65582 GYD65547:GYD65582 HHZ65547:HHZ65582 HRV65547:HRV65582 IBR65547:IBR65582 ILN65547:ILN65582 IVJ65547:IVJ65582 JFF65547:JFF65582 JPB65547:JPB65582 JYX65547:JYX65582 KIT65547:KIT65582 KSP65547:KSP65582 LCL65547:LCL65582 LMH65547:LMH65582 LWD65547:LWD65582 MFZ65547:MFZ65582 MPV65547:MPV65582 MZR65547:MZR65582 NJN65547:NJN65582 NTJ65547:NTJ65582 ODF65547:ODF65582 ONB65547:ONB65582 OWX65547:OWX65582 PGT65547:PGT65582 PQP65547:PQP65582 QAL65547:QAL65582 QKH65547:QKH65582 QUD65547:QUD65582 RDZ65547:RDZ65582 RNV65547:RNV65582 RXR65547:RXR65582 SHN65547:SHN65582 SRJ65547:SRJ65582 TBF65547:TBF65582 TLB65547:TLB65582 TUX65547:TUX65582 UET65547:UET65582 UOP65547:UOP65582 UYL65547:UYL65582 VIH65547:VIH65582 VSD65547:VSD65582 WBZ65547:WBZ65582 WLV65547:WLV65582 WVR65547:WVR65582 J131083:J131118 JF131083:JF131118 TB131083:TB131118 ACX131083:ACX131118 AMT131083:AMT131118 AWP131083:AWP131118 BGL131083:BGL131118 BQH131083:BQH131118 CAD131083:CAD131118 CJZ131083:CJZ131118 CTV131083:CTV131118 DDR131083:DDR131118 DNN131083:DNN131118 DXJ131083:DXJ131118 EHF131083:EHF131118 ERB131083:ERB131118 FAX131083:FAX131118 FKT131083:FKT131118 FUP131083:FUP131118 GEL131083:GEL131118 GOH131083:GOH131118 GYD131083:GYD131118 HHZ131083:HHZ131118 HRV131083:HRV131118 IBR131083:IBR131118 ILN131083:ILN131118 IVJ131083:IVJ131118 JFF131083:JFF131118 JPB131083:JPB131118 JYX131083:JYX131118 KIT131083:KIT131118 KSP131083:KSP131118 LCL131083:LCL131118 LMH131083:LMH131118 LWD131083:LWD131118 MFZ131083:MFZ131118 MPV131083:MPV131118 MZR131083:MZR131118 NJN131083:NJN131118 NTJ131083:NTJ131118 ODF131083:ODF131118 ONB131083:ONB131118 OWX131083:OWX131118 PGT131083:PGT131118 PQP131083:PQP131118 QAL131083:QAL131118 QKH131083:QKH131118 QUD131083:QUD131118 RDZ131083:RDZ131118 RNV131083:RNV131118 RXR131083:RXR131118 SHN131083:SHN131118 SRJ131083:SRJ131118 TBF131083:TBF131118 TLB131083:TLB131118 TUX131083:TUX131118 UET131083:UET131118 UOP131083:UOP131118 UYL131083:UYL131118 VIH131083:VIH131118 VSD131083:VSD131118 WBZ131083:WBZ131118 WLV131083:WLV131118 WVR131083:WVR131118 J196619:J196654 JF196619:JF196654 TB196619:TB196654 ACX196619:ACX196654 AMT196619:AMT196654 AWP196619:AWP196654 BGL196619:BGL196654 BQH196619:BQH196654 CAD196619:CAD196654 CJZ196619:CJZ196654 CTV196619:CTV196654 DDR196619:DDR196654 DNN196619:DNN196654 DXJ196619:DXJ196654 EHF196619:EHF196654 ERB196619:ERB196654 FAX196619:FAX196654 FKT196619:FKT196654 FUP196619:FUP196654 GEL196619:GEL196654 GOH196619:GOH196654 GYD196619:GYD196654 HHZ196619:HHZ196654 HRV196619:HRV196654 IBR196619:IBR196654 ILN196619:ILN196654 IVJ196619:IVJ196654 JFF196619:JFF196654 JPB196619:JPB196654 JYX196619:JYX196654 KIT196619:KIT196654 KSP196619:KSP196654 LCL196619:LCL196654 LMH196619:LMH196654 LWD196619:LWD196654 MFZ196619:MFZ196654 MPV196619:MPV196654 MZR196619:MZR196654 NJN196619:NJN196654 NTJ196619:NTJ196654 ODF196619:ODF196654 ONB196619:ONB196654 OWX196619:OWX196654 PGT196619:PGT196654 PQP196619:PQP196654 QAL196619:QAL196654 QKH196619:QKH196654 QUD196619:QUD196654 RDZ196619:RDZ196654 RNV196619:RNV196654 RXR196619:RXR196654 SHN196619:SHN196654 SRJ196619:SRJ196654 TBF196619:TBF196654 TLB196619:TLB196654 TUX196619:TUX196654 UET196619:UET196654 UOP196619:UOP196654 UYL196619:UYL196654 VIH196619:VIH196654 VSD196619:VSD196654 WBZ196619:WBZ196654 WLV196619:WLV196654 WVR196619:WVR196654 J262155:J262190 JF262155:JF262190 TB262155:TB262190 ACX262155:ACX262190 AMT262155:AMT262190 AWP262155:AWP262190 BGL262155:BGL262190 BQH262155:BQH262190 CAD262155:CAD262190 CJZ262155:CJZ262190 CTV262155:CTV262190 DDR262155:DDR262190 DNN262155:DNN262190 DXJ262155:DXJ262190 EHF262155:EHF262190 ERB262155:ERB262190 FAX262155:FAX262190 FKT262155:FKT262190 FUP262155:FUP262190 GEL262155:GEL262190 GOH262155:GOH262190 GYD262155:GYD262190 HHZ262155:HHZ262190 HRV262155:HRV262190 IBR262155:IBR262190 ILN262155:ILN262190 IVJ262155:IVJ262190 JFF262155:JFF262190 JPB262155:JPB262190 JYX262155:JYX262190 KIT262155:KIT262190 KSP262155:KSP262190 LCL262155:LCL262190 LMH262155:LMH262190 LWD262155:LWD262190 MFZ262155:MFZ262190 MPV262155:MPV262190 MZR262155:MZR262190 NJN262155:NJN262190 NTJ262155:NTJ262190 ODF262155:ODF262190 ONB262155:ONB262190 OWX262155:OWX262190 PGT262155:PGT262190 PQP262155:PQP262190 QAL262155:QAL262190 QKH262155:QKH262190 QUD262155:QUD262190 RDZ262155:RDZ262190 RNV262155:RNV262190 RXR262155:RXR262190 SHN262155:SHN262190 SRJ262155:SRJ262190 TBF262155:TBF262190 TLB262155:TLB262190 TUX262155:TUX262190 UET262155:UET262190 UOP262155:UOP262190 UYL262155:UYL262190 VIH262155:VIH262190 VSD262155:VSD262190 WBZ262155:WBZ262190 WLV262155:WLV262190 WVR262155:WVR262190 J327691:J327726 JF327691:JF327726 TB327691:TB327726 ACX327691:ACX327726 AMT327691:AMT327726 AWP327691:AWP327726 BGL327691:BGL327726 BQH327691:BQH327726 CAD327691:CAD327726 CJZ327691:CJZ327726 CTV327691:CTV327726 DDR327691:DDR327726 DNN327691:DNN327726 DXJ327691:DXJ327726 EHF327691:EHF327726 ERB327691:ERB327726 FAX327691:FAX327726 FKT327691:FKT327726 FUP327691:FUP327726 GEL327691:GEL327726 GOH327691:GOH327726 GYD327691:GYD327726 HHZ327691:HHZ327726 HRV327691:HRV327726 IBR327691:IBR327726 ILN327691:ILN327726 IVJ327691:IVJ327726 JFF327691:JFF327726 JPB327691:JPB327726 JYX327691:JYX327726 KIT327691:KIT327726 KSP327691:KSP327726 LCL327691:LCL327726 LMH327691:LMH327726 LWD327691:LWD327726 MFZ327691:MFZ327726 MPV327691:MPV327726 MZR327691:MZR327726 NJN327691:NJN327726 NTJ327691:NTJ327726 ODF327691:ODF327726 ONB327691:ONB327726 OWX327691:OWX327726 PGT327691:PGT327726 PQP327691:PQP327726 QAL327691:QAL327726 QKH327691:QKH327726 QUD327691:QUD327726 RDZ327691:RDZ327726 RNV327691:RNV327726 RXR327691:RXR327726 SHN327691:SHN327726 SRJ327691:SRJ327726 TBF327691:TBF327726 TLB327691:TLB327726 TUX327691:TUX327726 UET327691:UET327726 UOP327691:UOP327726 UYL327691:UYL327726 VIH327691:VIH327726 VSD327691:VSD327726 WBZ327691:WBZ327726 WLV327691:WLV327726 WVR327691:WVR327726 J393227:J393262 JF393227:JF393262 TB393227:TB393262 ACX393227:ACX393262 AMT393227:AMT393262 AWP393227:AWP393262 BGL393227:BGL393262 BQH393227:BQH393262 CAD393227:CAD393262 CJZ393227:CJZ393262 CTV393227:CTV393262 DDR393227:DDR393262 DNN393227:DNN393262 DXJ393227:DXJ393262 EHF393227:EHF393262 ERB393227:ERB393262 FAX393227:FAX393262 FKT393227:FKT393262 FUP393227:FUP393262 GEL393227:GEL393262 GOH393227:GOH393262 GYD393227:GYD393262 HHZ393227:HHZ393262 HRV393227:HRV393262 IBR393227:IBR393262 ILN393227:ILN393262 IVJ393227:IVJ393262 JFF393227:JFF393262 JPB393227:JPB393262 JYX393227:JYX393262 KIT393227:KIT393262 KSP393227:KSP393262 LCL393227:LCL393262 LMH393227:LMH393262 LWD393227:LWD393262 MFZ393227:MFZ393262 MPV393227:MPV393262 MZR393227:MZR393262 NJN393227:NJN393262 NTJ393227:NTJ393262 ODF393227:ODF393262 ONB393227:ONB393262 OWX393227:OWX393262 PGT393227:PGT393262 PQP393227:PQP393262 QAL393227:QAL393262 QKH393227:QKH393262 QUD393227:QUD393262 RDZ393227:RDZ393262 RNV393227:RNV393262 RXR393227:RXR393262 SHN393227:SHN393262 SRJ393227:SRJ393262 TBF393227:TBF393262 TLB393227:TLB393262 TUX393227:TUX393262 UET393227:UET393262 UOP393227:UOP393262 UYL393227:UYL393262 VIH393227:VIH393262 VSD393227:VSD393262 WBZ393227:WBZ393262 WLV393227:WLV393262 WVR393227:WVR393262 J458763:J458798 JF458763:JF458798 TB458763:TB458798 ACX458763:ACX458798 AMT458763:AMT458798 AWP458763:AWP458798 BGL458763:BGL458798 BQH458763:BQH458798 CAD458763:CAD458798 CJZ458763:CJZ458798 CTV458763:CTV458798 DDR458763:DDR458798 DNN458763:DNN458798 DXJ458763:DXJ458798 EHF458763:EHF458798 ERB458763:ERB458798 FAX458763:FAX458798 FKT458763:FKT458798 FUP458763:FUP458798 GEL458763:GEL458798 GOH458763:GOH458798 GYD458763:GYD458798 HHZ458763:HHZ458798 HRV458763:HRV458798 IBR458763:IBR458798 ILN458763:ILN458798 IVJ458763:IVJ458798 JFF458763:JFF458798 JPB458763:JPB458798 JYX458763:JYX458798 KIT458763:KIT458798 KSP458763:KSP458798 LCL458763:LCL458798 LMH458763:LMH458798 LWD458763:LWD458798 MFZ458763:MFZ458798 MPV458763:MPV458798 MZR458763:MZR458798 NJN458763:NJN458798 NTJ458763:NTJ458798 ODF458763:ODF458798 ONB458763:ONB458798 OWX458763:OWX458798 PGT458763:PGT458798 PQP458763:PQP458798 QAL458763:QAL458798 QKH458763:QKH458798 QUD458763:QUD458798 RDZ458763:RDZ458798 RNV458763:RNV458798 RXR458763:RXR458798 SHN458763:SHN458798 SRJ458763:SRJ458798 TBF458763:TBF458798 TLB458763:TLB458798 TUX458763:TUX458798 UET458763:UET458798 UOP458763:UOP458798 UYL458763:UYL458798 VIH458763:VIH458798 VSD458763:VSD458798 WBZ458763:WBZ458798 WLV458763:WLV458798 WVR458763:WVR458798 J524299:J524334 JF524299:JF524334 TB524299:TB524334 ACX524299:ACX524334 AMT524299:AMT524334 AWP524299:AWP524334 BGL524299:BGL524334 BQH524299:BQH524334 CAD524299:CAD524334 CJZ524299:CJZ524334 CTV524299:CTV524334 DDR524299:DDR524334 DNN524299:DNN524334 DXJ524299:DXJ524334 EHF524299:EHF524334 ERB524299:ERB524334 FAX524299:FAX524334 FKT524299:FKT524334 FUP524299:FUP524334 GEL524299:GEL524334 GOH524299:GOH524334 GYD524299:GYD524334 HHZ524299:HHZ524334 HRV524299:HRV524334 IBR524299:IBR524334 ILN524299:ILN524334 IVJ524299:IVJ524334 JFF524299:JFF524334 JPB524299:JPB524334 JYX524299:JYX524334 KIT524299:KIT524334 KSP524299:KSP524334 LCL524299:LCL524334 LMH524299:LMH524334 LWD524299:LWD524334 MFZ524299:MFZ524334 MPV524299:MPV524334 MZR524299:MZR524334 NJN524299:NJN524334 NTJ524299:NTJ524334 ODF524299:ODF524334 ONB524299:ONB524334 OWX524299:OWX524334 PGT524299:PGT524334 PQP524299:PQP524334 QAL524299:QAL524334 QKH524299:QKH524334 QUD524299:QUD524334 RDZ524299:RDZ524334 RNV524299:RNV524334 RXR524299:RXR524334 SHN524299:SHN524334 SRJ524299:SRJ524334 TBF524299:TBF524334 TLB524299:TLB524334 TUX524299:TUX524334 UET524299:UET524334 UOP524299:UOP524334 UYL524299:UYL524334 VIH524299:VIH524334 VSD524299:VSD524334 WBZ524299:WBZ524334 WLV524299:WLV524334 WVR524299:WVR524334 J589835:J589870 JF589835:JF589870 TB589835:TB589870 ACX589835:ACX589870 AMT589835:AMT589870 AWP589835:AWP589870 BGL589835:BGL589870 BQH589835:BQH589870 CAD589835:CAD589870 CJZ589835:CJZ589870 CTV589835:CTV589870 DDR589835:DDR589870 DNN589835:DNN589870 DXJ589835:DXJ589870 EHF589835:EHF589870 ERB589835:ERB589870 FAX589835:FAX589870 FKT589835:FKT589870 FUP589835:FUP589870 GEL589835:GEL589870 GOH589835:GOH589870 GYD589835:GYD589870 HHZ589835:HHZ589870 HRV589835:HRV589870 IBR589835:IBR589870 ILN589835:ILN589870 IVJ589835:IVJ589870 JFF589835:JFF589870 JPB589835:JPB589870 JYX589835:JYX589870 KIT589835:KIT589870 KSP589835:KSP589870 LCL589835:LCL589870 LMH589835:LMH589870 LWD589835:LWD589870 MFZ589835:MFZ589870 MPV589835:MPV589870 MZR589835:MZR589870 NJN589835:NJN589870 NTJ589835:NTJ589870 ODF589835:ODF589870 ONB589835:ONB589870 OWX589835:OWX589870 PGT589835:PGT589870 PQP589835:PQP589870 QAL589835:QAL589870 QKH589835:QKH589870 QUD589835:QUD589870 RDZ589835:RDZ589870 RNV589835:RNV589870 RXR589835:RXR589870 SHN589835:SHN589870 SRJ589835:SRJ589870 TBF589835:TBF589870 TLB589835:TLB589870 TUX589835:TUX589870 UET589835:UET589870 UOP589835:UOP589870 UYL589835:UYL589870 VIH589835:VIH589870 VSD589835:VSD589870 WBZ589835:WBZ589870 WLV589835:WLV589870 WVR589835:WVR589870 J655371:J655406 JF655371:JF655406 TB655371:TB655406 ACX655371:ACX655406 AMT655371:AMT655406 AWP655371:AWP655406 BGL655371:BGL655406 BQH655371:BQH655406 CAD655371:CAD655406 CJZ655371:CJZ655406 CTV655371:CTV655406 DDR655371:DDR655406 DNN655371:DNN655406 DXJ655371:DXJ655406 EHF655371:EHF655406 ERB655371:ERB655406 FAX655371:FAX655406 FKT655371:FKT655406 FUP655371:FUP655406 GEL655371:GEL655406 GOH655371:GOH655406 GYD655371:GYD655406 HHZ655371:HHZ655406 HRV655371:HRV655406 IBR655371:IBR655406 ILN655371:ILN655406 IVJ655371:IVJ655406 JFF655371:JFF655406 JPB655371:JPB655406 JYX655371:JYX655406 KIT655371:KIT655406 KSP655371:KSP655406 LCL655371:LCL655406 LMH655371:LMH655406 LWD655371:LWD655406 MFZ655371:MFZ655406 MPV655371:MPV655406 MZR655371:MZR655406 NJN655371:NJN655406 NTJ655371:NTJ655406 ODF655371:ODF655406 ONB655371:ONB655406 OWX655371:OWX655406 PGT655371:PGT655406 PQP655371:PQP655406 QAL655371:QAL655406 QKH655371:QKH655406 QUD655371:QUD655406 RDZ655371:RDZ655406 RNV655371:RNV655406 RXR655371:RXR655406 SHN655371:SHN655406 SRJ655371:SRJ655406 TBF655371:TBF655406 TLB655371:TLB655406 TUX655371:TUX655406 UET655371:UET655406 UOP655371:UOP655406 UYL655371:UYL655406 VIH655371:VIH655406 VSD655371:VSD655406 WBZ655371:WBZ655406 WLV655371:WLV655406 WVR655371:WVR655406 J720907:J720942 JF720907:JF720942 TB720907:TB720942 ACX720907:ACX720942 AMT720907:AMT720942 AWP720907:AWP720942 BGL720907:BGL720942 BQH720907:BQH720942 CAD720907:CAD720942 CJZ720907:CJZ720942 CTV720907:CTV720942 DDR720907:DDR720942 DNN720907:DNN720942 DXJ720907:DXJ720942 EHF720907:EHF720942 ERB720907:ERB720942 FAX720907:FAX720942 FKT720907:FKT720942 FUP720907:FUP720942 GEL720907:GEL720942 GOH720907:GOH720942 GYD720907:GYD720942 HHZ720907:HHZ720942 HRV720907:HRV720942 IBR720907:IBR720942 ILN720907:ILN720942 IVJ720907:IVJ720942 JFF720907:JFF720942 JPB720907:JPB720942 JYX720907:JYX720942 KIT720907:KIT720942 KSP720907:KSP720942 LCL720907:LCL720942 LMH720907:LMH720942 LWD720907:LWD720942 MFZ720907:MFZ720942 MPV720907:MPV720942 MZR720907:MZR720942 NJN720907:NJN720942 NTJ720907:NTJ720942 ODF720907:ODF720942 ONB720907:ONB720942 OWX720907:OWX720942 PGT720907:PGT720942 PQP720907:PQP720942 QAL720907:QAL720942 QKH720907:QKH720942 QUD720907:QUD720942 RDZ720907:RDZ720942 RNV720907:RNV720942 RXR720907:RXR720942 SHN720907:SHN720942 SRJ720907:SRJ720942 TBF720907:TBF720942 TLB720907:TLB720942 TUX720907:TUX720942 UET720907:UET720942 UOP720907:UOP720942 UYL720907:UYL720942 VIH720907:VIH720942 VSD720907:VSD720942 WBZ720907:WBZ720942 WLV720907:WLV720942 WVR720907:WVR720942 J786443:J786478 JF786443:JF786478 TB786443:TB786478 ACX786443:ACX786478 AMT786443:AMT786478 AWP786443:AWP786478 BGL786443:BGL786478 BQH786443:BQH786478 CAD786443:CAD786478 CJZ786443:CJZ786478 CTV786443:CTV786478 DDR786443:DDR786478 DNN786443:DNN786478 DXJ786443:DXJ786478 EHF786443:EHF786478 ERB786443:ERB786478 FAX786443:FAX786478 FKT786443:FKT786478 FUP786443:FUP786478 GEL786443:GEL786478 GOH786443:GOH786478 GYD786443:GYD786478 HHZ786443:HHZ786478 HRV786443:HRV786478 IBR786443:IBR786478 ILN786443:ILN786478 IVJ786443:IVJ786478 JFF786443:JFF786478 JPB786443:JPB786478 JYX786443:JYX786478 KIT786443:KIT786478 KSP786443:KSP786478 LCL786443:LCL786478 LMH786443:LMH786478 LWD786443:LWD786478 MFZ786443:MFZ786478 MPV786443:MPV786478 MZR786443:MZR786478 NJN786443:NJN786478 NTJ786443:NTJ786478 ODF786443:ODF786478 ONB786443:ONB786478 OWX786443:OWX786478 PGT786443:PGT786478 PQP786443:PQP786478 QAL786443:QAL786478 QKH786443:QKH786478 QUD786443:QUD786478 RDZ786443:RDZ786478 RNV786443:RNV786478 RXR786443:RXR786478 SHN786443:SHN786478 SRJ786443:SRJ786478 TBF786443:TBF786478 TLB786443:TLB786478 TUX786443:TUX786478 UET786443:UET786478 UOP786443:UOP786478 UYL786443:UYL786478 VIH786443:VIH786478 VSD786443:VSD786478 WBZ786443:WBZ786478 WLV786443:WLV786478 WVR786443:WVR786478 J851979:J852014 JF851979:JF852014 TB851979:TB852014 ACX851979:ACX852014 AMT851979:AMT852014 AWP851979:AWP852014 BGL851979:BGL852014 BQH851979:BQH852014 CAD851979:CAD852014 CJZ851979:CJZ852014 CTV851979:CTV852014 DDR851979:DDR852014 DNN851979:DNN852014 DXJ851979:DXJ852014 EHF851979:EHF852014 ERB851979:ERB852014 FAX851979:FAX852014 FKT851979:FKT852014 FUP851979:FUP852014 GEL851979:GEL852014 GOH851979:GOH852014 GYD851979:GYD852014 HHZ851979:HHZ852014 HRV851979:HRV852014 IBR851979:IBR852014 ILN851979:ILN852014 IVJ851979:IVJ852014 JFF851979:JFF852014 JPB851979:JPB852014 JYX851979:JYX852014 KIT851979:KIT852014 KSP851979:KSP852014 LCL851979:LCL852014 LMH851979:LMH852014 LWD851979:LWD852014 MFZ851979:MFZ852014 MPV851979:MPV852014 MZR851979:MZR852014 NJN851979:NJN852014 NTJ851979:NTJ852014 ODF851979:ODF852014 ONB851979:ONB852014 OWX851979:OWX852014 PGT851979:PGT852014 PQP851979:PQP852014 QAL851979:QAL852014 QKH851979:QKH852014 QUD851979:QUD852014 RDZ851979:RDZ852014 RNV851979:RNV852014 RXR851979:RXR852014 SHN851979:SHN852014 SRJ851979:SRJ852014 TBF851979:TBF852014 TLB851979:TLB852014 TUX851979:TUX852014 UET851979:UET852014 UOP851979:UOP852014 UYL851979:UYL852014 VIH851979:VIH852014 VSD851979:VSD852014 WBZ851979:WBZ852014 WLV851979:WLV852014 WVR851979:WVR852014 J917515:J917550 JF917515:JF917550 TB917515:TB917550 ACX917515:ACX917550 AMT917515:AMT917550 AWP917515:AWP917550 BGL917515:BGL917550 BQH917515:BQH917550 CAD917515:CAD917550 CJZ917515:CJZ917550 CTV917515:CTV917550 DDR917515:DDR917550 DNN917515:DNN917550 DXJ917515:DXJ917550 EHF917515:EHF917550 ERB917515:ERB917550 FAX917515:FAX917550 FKT917515:FKT917550 FUP917515:FUP917550 GEL917515:GEL917550 GOH917515:GOH917550 GYD917515:GYD917550 HHZ917515:HHZ917550 HRV917515:HRV917550 IBR917515:IBR917550 ILN917515:ILN917550 IVJ917515:IVJ917550 JFF917515:JFF917550 JPB917515:JPB917550 JYX917515:JYX917550 KIT917515:KIT917550 KSP917515:KSP917550 LCL917515:LCL917550 LMH917515:LMH917550 LWD917515:LWD917550 MFZ917515:MFZ917550 MPV917515:MPV917550 MZR917515:MZR917550 NJN917515:NJN917550 NTJ917515:NTJ917550 ODF917515:ODF917550 ONB917515:ONB917550 OWX917515:OWX917550 PGT917515:PGT917550 PQP917515:PQP917550 QAL917515:QAL917550 QKH917515:QKH917550 QUD917515:QUD917550 RDZ917515:RDZ917550 RNV917515:RNV917550 RXR917515:RXR917550 SHN917515:SHN917550 SRJ917515:SRJ917550 TBF917515:TBF917550 TLB917515:TLB917550 TUX917515:TUX917550 UET917515:UET917550 UOP917515:UOP917550 UYL917515:UYL917550 VIH917515:VIH917550 VSD917515:VSD917550 WBZ917515:WBZ917550 WLV917515:WLV917550 WVR917515:WVR917550 J983051:J983086 JF983051:JF983086 TB983051:TB983086 ACX983051:ACX983086 AMT983051:AMT983086 AWP983051:AWP983086 BGL983051:BGL983086 BQH983051:BQH983086 CAD983051:CAD983086 CJZ983051:CJZ983086 CTV983051:CTV983086 DDR983051:DDR983086 DNN983051:DNN983086 DXJ983051:DXJ983086 EHF983051:EHF983086 ERB983051:ERB983086 FAX983051:FAX983086 FKT983051:FKT983086 FUP983051:FUP983086 GEL983051:GEL983086 GOH983051:GOH983086 GYD983051:GYD983086 HHZ983051:HHZ983086 HRV983051:HRV983086 IBR983051:IBR983086 ILN983051:ILN983086 IVJ983051:IVJ983086 JFF983051:JFF983086 JPB983051:JPB983086 JYX983051:JYX983086 KIT983051:KIT983086 KSP983051:KSP983086 LCL983051:LCL983086 LMH983051:LMH983086 LWD983051:LWD983086 MFZ983051:MFZ983086 MPV983051:MPV983086 MZR983051:MZR983086 NJN983051:NJN983086 NTJ983051:NTJ983086 ODF983051:ODF983086 ONB983051:ONB983086 OWX983051:OWX983086 PGT983051:PGT983086 PQP983051:PQP983086 QAL983051:QAL983086 QKH983051:QKH983086 QUD983051:QUD983086 RDZ983051:RDZ983086 RNV983051:RNV983086 RXR983051:RXR983086 SHN983051:SHN983086 SRJ983051:SRJ983086 TBF983051:TBF983086 TLB983051:TLB983086 TUX983051:TUX983086 UET983051:UET983086 UOP983051:UOP983086 UYL983051:UYL983086 VIH983051:VIH983086 VSD983051:VSD983086 WBZ983051:WBZ983086 WLV983051:WLV983086 WVR983051:WVR983086 H11:H46 JD11:JD46 SZ11:SZ46 ACV11:ACV46 AMR11:AMR46 AWN11:AWN46 BGJ11:BGJ46 BQF11:BQF46 CAB11:CAB46 CJX11:CJX46 CTT11:CTT46 DDP11:DDP46 DNL11:DNL46 DXH11:DXH46 EHD11:EHD46 EQZ11:EQZ46 FAV11:FAV46 FKR11:FKR46 FUN11:FUN46 GEJ11:GEJ46 GOF11:GOF46 GYB11:GYB46 HHX11:HHX46 HRT11:HRT46 IBP11:IBP46 ILL11:ILL46 IVH11:IVH46 JFD11:JFD46 JOZ11:JOZ46 JYV11:JYV46 KIR11:KIR46 KSN11:KSN46 LCJ11:LCJ46 LMF11:LMF46 LWB11:LWB46 MFX11:MFX46 MPT11:MPT46 MZP11:MZP46 NJL11:NJL46 NTH11:NTH46 ODD11:ODD46 OMZ11:OMZ46 OWV11:OWV46 PGR11:PGR46 PQN11:PQN46 QAJ11:QAJ46 QKF11:QKF46 QUB11:QUB46 RDX11:RDX46 RNT11:RNT46 RXP11:RXP46 SHL11:SHL46 SRH11:SRH46 TBD11:TBD46 TKZ11:TKZ46 TUV11:TUV46 UER11:UER46 UON11:UON46 UYJ11:UYJ46 VIF11:VIF46 VSB11:VSB46 WBX11:WBX46 WLT11:WLT46 WVP11:WVP46 H65547:H65582 JD65547:JD65582 SZ65547:SZ65582 ACV65547:ACV65582 AMR65547:AMR65582 AWN65547:AWN65582 BGJ65547:BGJ65582 BQF65547:BQF65582 CAB65547:CAB65582 CJX65547:CJX65582 CTT65547:CTT65582 DDP65547:DDP65582 DNL65547:DNL65582 DXH65547:DXH65582 EHD65547:EHD65582 EQZ65547:EQZ65582 FAV65547:FAV65582 FKR65547:FKR65582 FUN65547:FUN65582 GEJ65547:GEJ65582 GOF65547:GOF65582 GYB65547:GYB65582 HHX65547:HHX65582 HRT65547:HRT65582 IBP65547:IBP65582 ILL65547:ILL65582 IVH65547:IVH65582 JFD65547:JFD65582 JOZ65547:JOZ65582 JYV65547:JYV65582 KIR65547:KIR65582 KSN65547:KSN65582 LCJ65547:LCJ65582 LMF65547:LMF65582 LWB65547:LWB65582 MFX65547:MFX65582 MPT65547:MPT65582 MZP65547:MZP65582 NJL65547:NJL65582 NTH65547:NTH65582 ODD65547:ODD65582 OMZ65547:OMZ65582 OWV65547:OWV65582 PGR65547:PGR65582 PQN65547:PQN65582 QAJ65547:QAJ65582 QKF65547:QKF65582 QUB65547:QUB65582 RDX65547:RDX65582 RNT65547:RNT65582 RXP65547:RXP65582 SHL65547:SHL65582 SRH65547:SRH65582 TBD65547:TBD65582 TKZ65547:TKZ65582 TUV65547:TUV65582 UER65547:UER65582 UON65547:UON65582 UYJ65547:UYJ65582 VIF65547:VIF65582 VSB65547:VSB65582 WBX65547:WBX65582 WLT65547:WLT65582 WVP65547:WVP65582 H131083:H131118 JD131083:JD131118 SZ131083:SZ131118 ACV131083:ACV131118 AMR131083:AMR131118 AWN131083:AWN131118 BGJ131083:BGJ131118 BQF131083:BQF131118 CAB131083:CAB131118 CJX131083:CJX131118 CTT131083:CTT131118 DDP131083:DDP131118 DNL131083:DNL131118 DXH131083:DXH131118 EHD131083:EHD131118 EQZ131083:EQZ131118 FAV131083:FAV131118 FKR131083:FKR131118 FUN131083:FUN131118 GEJ131083:GEJ131118 GOF131083:GOF131118 GYB131083:GYB131118 HHX131083:HHX131118 HRT131083:HRT131118 IBP131083:IBP131118 ILL131083:ILL131118 IVH131083:IVH131118 JFD131083:JFD131118 JOZ131083:JOZ131118 JYV131083:JYV131118 KIR131083:KIR131118 KSN131083:KSN131118 LCJ131083:LCJ131118 LMF131083:LMF131118 LWB131083:LWB131118 MFX131083:MFX131118 MPT131083:MPT131118 MZP131083:MZP131118 NJL131083:NJL131118 NTH131083:NTH131118 ODD131083:ODD131118 OMZ131083:OMZ131118 OWV131083:OWV131118 PGR131083:PGR131118 PQN131083:PQN131118 QAJ131083:QAJ131118 QKF131083:QKF131118 QUB131083:QUB131118 RDX131083:RDX131118 RNT131083:RNT131118 RXP131083:RXP131118 SHL131083:SHL131118 SRH131083:SRH131118 TBD131083:TBD131118 TKZ131083:TKZ131118 TUV131083:TUV131118 UER131083:UER131118 UON131083:UON131118 UYJ131083:UYJ131118 VIF131083:VIF131118 VSB131083:VSB131118 WBX131083:WBX131118 WLT131083:WLT131118 WVP131083:WVP131118 H196619:H196654 JD196619:JD196654 SZ196619:SZ196654 ACV196619:ACV196654 AMR196619:AMR196654 AWN196619:AWN196654 BGJ196619:BGJ196654 BQF196619:BQF196654 CAB196619:CAB196654 CJX196619:CJX196654 CTT196619:CTT196654 DDP196619:DDP196654 DNL196619:DNL196654 DXH196619:DXH196654 EHD196619:EHD196654 EQZ196619:EQZ196654 FAV196619:FAV196654 FKR196619:FKR196654 FUN196619:FUN196654 GEJ196619:GEJ196654 GOF196619:GOF196654 GYB196619:GYB196654 HHX196619:HHX196654 HRT196619:HRT196654 IBP196619:IBP196654 ILL196619:ILL196654 IVH196619:IVH196654 JFD196619:JFD196654 JOZ196619:JOZ196654 JYV196619:JYV196654 KIR196619:KIR196654 KSN196619:KSN196654 LCJ196619:LCJ196654 LMF196619:LMF196654 LWB196619:LWB196654 MFX196619:MFX196654 MPT196619:MPT196654 MZP196619:MZP196654 NJL196619:NJL196654 NTH196619:NTH196654 ODD196619:ODD196654 OMZ196619:OMZ196654 OWV196619:OWV196654 PGR196619:PGR196654 PQN196619:PQN196654 QAJ196619:QAJ196654 QKF196619:QKF196654 QUB196619:QUB196654 RDX196619:RDX196654 RNT196619:RNT196654 RXP196619:RXP196654 SHL196619:SHL196654 SRH196619:SRH196654 TBD196619:TBD196654 TKZ196619:TKZ196654 TUV196619:TUV196654 UER196619:UER196654 UON196619:UON196654 UYJ196619:UYJ196654 VIF196619:VIF196654 VSB196619:VSB196654 WBX196619:WBX196654 WLT196619:WLT196654 WVP196619:WVP196654 H262155:H262190 JD262155:JD262190 SZ262155:SZ262190 ACV262155:ACV262190 AMR262155:AMR262190 AWN262155:AWN262190 BGJ262155:BGJ262190 BQF262155:BQF262190 CAB262155:CAB262190 CJX262155:CJX262190 CTT262155:CTT262190 DDP262155:DDP262190 DNL262155:DNL262190 DXH262155:DXH262190 EHD262155:EHD262190 EQZ262155:EQZ262190 FAV262155:FAV262190 FKR262155:FKR262190 FUN262155:FUN262190 GEJ262155:GEJ262190 GOF262155:GOF262190 GYB262155:GYB262190 HHX262155:HHX262190 HRT262155:HRT262190 IBP262155:IBP262190 ILL262155:ILL262190 IVH262155:IVH262190 JFD262155:JFD262190 JOZ262155:JOZ262190 JYV262155:JYV262190 KIR262155:KIR262190 KSN262155:KSN262190 LCJ262155:LCJ262190 LMF262155:LMF262190 LWB262155:LWB262190 MFX262155:MFX262190 MPT262155:MPT262190 MZP262155:MZP262190 NJL262155:NJL262190 NTH262155:NTH262190 ODD262155:ODD262190 OMZ262155:OMZ262190 OWV262155:OWV262190 PGR262155:PGR262190 PQN262155:PQN262190 QAJ262155:QAJ262190 QKF262155:QKF262190 QUB262155:QUB262190 RDX262155:RDX262190 RNT262155:RNT262190 RXP262155:RXP262190 SHL262155:SHL262190 SRH262155:SRH262190 TBD262155:TBD262190 TKZ262155:TKZ262190 TUV262155:TUV262190 UER262155:UER262190 UON262155:UON262190 UYJ262155:UYJ262190 VIF262155:VIF262190 VSB262155:VSB262190 WBX262155:WBX262190 WLT262155:WLT262190 WVP262155:WVP262190 H327691:H327726 JD327691:JD327726 SZ327691:SZ327726 ACV327691:ACV327726 AMR327691:AMR327726 AWN327691:AWN327726 BGJ327691:BGJ327726 BQF327691:BQF327726 CAB327691:CAB327726 CJX327691:CJX327726 CTT327691:CTT327726 DDP327691:DDP327726 DNL327691:DNL327726 DXH327691:DXH327726 EHD327691:EHD327726 EQZ327691:EQZ327726 FAV327691:FAV327726 FKR327691:FKR327726 FUN327691:FUN327726 GEJ327691:GEJ327726 GOF327691:GOF327726 GYB327691:GYB327726 HHX327691:HHX327726 HRT327691:HRT327726 IBP327691:IBP327726 ILL327691:ILL327726 IVH327691:IVH327726 JFD327691:JFD327726 JOZ327691:JOZ327726 JYV327691:JYV327726 KIR327691:KIR327726 KSN327691:KSN327726 LCJ327691:LCJ327726 LMF327691:LMF327726 LWB327691:LWB327726 MFX327691:MFX327726 MPT327691:MPT327726 MZP327691:MZP327726 NJL327691:NJL327726 NTH327691:NTH327726 ODD327691:ODD327726 OMZ327691:OMZ327726 OWV327691:OWV327726 PGR327691:PGR327726 PQN327691:PQN327726 QAJ327691:QAJ327726 QKF327691:QKF327726 QUB327691:QUB327726 RDX327691:RDX327726 RNT327691:RNT327726 RXP327691:RXP327726 SHL327691:SHL327726 SRH327691:SRH327726 TBD327691:TBD327726 TKZ327691:TKZ327726 TUV327691:TUV327726 UER327691:UER327726 UON327691:UON327726 UYJ327691:UYJ327726 VIF327691:VIF327726 VSB327691:VSB327726 WBX327691:WBX327726 WLT327691:WLT327726 WVP327691:WVP327726 H393227:H393262 JD393227:JD393262 SZ393227:SZ393262 ACV393227:ACV393262 AMR393227:AMR393262 AWN393227:AWN393262 BGJ393227:BGJ393262 BQF393227:BQF393262 CAB393227:CAB393262 CJX393227:CJX393262 CTT393227:CTT393262 DDP393227:DDP393262 DNL393227:DNL393262 DXH393227:DXH393262 EHD393227:EHD393262 EQZ393227:EQZ393262 FAV393227:FAV393262 FKR393227:FKR393262 FUN393227:FUN393262 GEJ393227:GEJ393262 GOF393227:GOF393262 GYB393227:GYB393262 HHX393227:HHX393262 HRT393227:HRT393262 IBP393227:IBP393262 ILL393227:ILL393262 IVH393227:IVH393262 JFD393227:JFD393262 JOZ393227:JOZ393262 JYV393227:JYV393262 KIR393227:KIR393262 KSN393227:KSN393262 LCJ393227:LCJ393262 LMF393227:LMF393262 LWB393227:LWB393262 MFX393227:MFX393262 MPT393227:MPT393262 MZP393227:MZP393262 NJL393227:NJL393262 NTH393227:NTH393262 ODD393227:ODD393262 OMZ393227:OMZ393262 OWV393227:OWV393262 PGR393227:PGR393262 PQN393227:PQN393262 QAJ393227:QAJ393262 QKF393227:QKF393262 QUB393227:QUB393262 RDX393227:RDX393262 RNT393227:RNT393262 RXP393227:RXP393262 SHL393227:SHL393262 SRH393227:SRH393262 TBD393227:TBD393262 TKZ393227:TKZ393262 TUV393227:TUV393262 UER393227:UER393262 UON393227:UON393262 UYJ393227:UYJ393262 VIF393227:VIF393262 VSB393227:VSB393262 WBX393227:WBX393262 WLT393227:WLT393262 WVP393227:WVP393262 H458763:H458798 JD458763:JD458798 SZ458763:SZ458798 ACV458763:ACV458798 AMR458763:AMR458798 AWN458763:AWN458798 BGJ458763:BGJ458798 BQF458763:BQF458798 CAB458763:CAB458798 CJX458763:CJX458798 CTT458763:CTT458798 DDP458763:DDP458798 DNL458763:DNL458798 DXH458763:DXH458798 EHD458763:EHD458798 EQZ458763:EQZ458798 FAV458763:FAV458798 FKR458763:FKR458798 FUN458763:FUN458798 GEJ458763:GEJ458798 GOF458763:GOF458798 GYB458763:GYB458798 HHX458763:HHX458798 HRT458763:HRT458798 IBP458763:IBP458798 ILL458763:ILL458798 IVH458763:IVH458798 JFD458763:JFD458798 JOZ458763:JOZ458798 JYV458763:JYV458798 KIR458763:KIR458798 KSN458763:KSN458798 LCJ458763:LCJ458798 LMF458763:LMF458798 LWB458763:LWB458798 MFX458763:MFX458798 MPT458763:MPT458798 MZP458763:MZP458798 NJL458763:NJL458798 NTH458763:NTH458798 ODD458763:ODD458798 OMZ458763:OMZ458798 OWV458763:OWV458798 PGR458763:PGR458798 PQN458763:PQN458798 QAJ458763:QAJ458798 QKF458763:QKF458798 QUB458763:QUB458798 RDX458763:RDX458798 RNT458763:RNT458798 RXP458763:RXP458798 SHL458763:SHL458798 SRH458763:SRH458798 TBD458763:TBD458798 TKZ458763:TKZ458798 TUV458763:TUV458798 UER458763:UER458798 UON458763:UON458798 UYJ458763:UYJ458798 VIF458763:VIF458798 VSB458763:VSB458798 WBX458763:WBX458798 WLT458763:WLT458798 WVP458763:WVP458798 H524299:H524334 JD524299:JD524334 SZ524299:SZ524334 ACV524299:ACV524334 AMR524299:AMR524334 AWN524299:AWN524334 BGJ524299:BGJ524334 BQF524299:BQF524334 CAB524299:CAB524334 CJX524299:CJX524334 CTT524299:CTT524334 DDP524299:DDP524334 DNL524299:DNL524334 DXH524299:DXH524334 EHD524299:EHD524334 EQZ524299:EQZ524334 FAV524299:FAV524334 FKR524299:FKR524334 FUN524299:FUN524334 GEJ524299:GEJ524334 GOF524299:GOF524334 GYB524299:GYB524334 HHX524299:HHX524334 HRT524299:HRT524334 IBP524299:IBP524334 ILL524299:ILL524334 IVH524299:IVH524334 JFD524299:JFD524334 JOZ524299:JOZ524334 JYV524299:JYV524334 KIR524299:KIR524334 KSN524299:KSN524334 LCJ524299:LCJ524334 LMF524299:LMF524334 LWB524299:LWB524334 MFX524299:MFX524334 MPT524299:MPT524334 MZP524299:MZP524334 NJL524299:NJL524334 NTH524299:NTH524334 ODD524299:ODD524334 OMZ524299:OMZ524334 OWV524299:OWV524334 PGR524299:PGR524334 PQN524299:PQN524334 QAJ524299:QAJ524334 QKF524299:QKF524334 QUB524299:QUB524334 RDX524299:RDX524334 RNT524299:RNT524334 RXP524299:RXP524334 SHL524299:SHL524334 SRH524299:SRH524334 TBD524299:TBD524334 TKZ524299:TKZ524334 TUV524299:TUV524334 UER524299:UER524334 UON524299:UON524334 UYJ524299:UYJ524334 VIF524299:VIF524334 VSB524299:VSB524334 WBX524299:WBX524334 WLT524299:WLT524334 WVP524299:WVP524334 H589835:H589870 JD589835:JD589870 SZ589835:SZ589870 ACV589835:ACV589870 AMR589835:AMR589870 AWN589835:AWN589870 BGJ589835:BGJ589870 BQF589835:BQF589870 CAB589835:CAB589870 CJX589835:CJX589870 CTT589835:CTT589870 DDP589835:DDP589870 DNL589835:DNL589870 DXH589835:DXH589870 EHD589835:EHD589870 EQZ589835:EQZ589870 FAV589835:FAV589870 FKR589835:FKR589870 FUN589835:FUN589870 GEJ589835:GEJ589870 GOF589835:GOF589870 GYB589835:GYB589870 HHX589835:HHX589870 HRT589835:HRT589870 IBP589835:IBP589870 ILL589835:ILL589870 IVH589835:IVH589870 JFD589835:JFD589870 JOZ589835:JOZ589870 JYV589835:JYV589870 KIR589835:KIR589870 KSN589835:KSN589870 LCJ589835:LCJ589870 LMF589835:LMF589870 LWB589835:LWB589870 MFX589835:MFX589870 MPT589835:MPT589870 MZP589835:MZP589870 NJL589835:NJL589870 NTH589835:NTH589870 ODD589835:ODD589870 OMZ589835:OMZ589870 OWV589835:OWV589870 PGR589835:PGR589870 PQN589835:PQN589870 QAJ589835:QAJ589870 QKF589835:QKF589870 QUB589835:QUB589870 RDX589835:RDX589870 RNT589835:RNT589870 RXP589835:RXP589870 SHL589835:SHL589870 SRH589835:SRH589870 TBD589835:TBD589870 TKZ589835:TKZ589870 TUV589835:TUV589870 UER589835:UER589870 UON589835:UON589870 UYJ589835:UYJ589870 VIF589835:VIF589870 VSB589835:VSB589870 WBX589835:WBX589870 WLT589835:WLT589870 WVP589835:WVP589870 H655371:H655406 JD655371:JD655406 SZ655371:SZ655406 ACV655371:ACV655406 AMR655371:AMR655406 AWN655371:AWN655406 BGJ655371:BGJ655406 BQF655371:BQF655406 CAB655371:CAB655406 CJX655371:CJX655406 CTT655371:CTT655406 DDP655371:DDP655406 DNL655371:DNL655406 DXH655371:DXH655406 EHD655371:EHD655406 EQZ655371:EQZ655406 FAV655371:FAV655406 FKR655371:FKR655406 FUN655371:FUN655406 GEJ655371:GEJ655406 GOF655371:GOF655406 GYB655371:GYB655406 HHX655371:HHX655406 HRT655371:HRT655406 IBP655371:IBP655406 ILL655371:ILL655406 IVH655371:IVH655406 JFD655371:JFD655406 JOZ655371:JOZ655406 JYV655371:JYV655406 KIR655371:KIR655406 KSN655371:KSN655406 LCJ655371:LCJ655406 LMF655371:LMF655406 LWB655371:LWB655406 MFX655371:MFX655406 MPT655371:MPT655406 MZP655371:MZP655406 NJL655371:NJL655406 NTH655371:NTH655406 ODD655371:ODD655406 OMZ655371:OMZ655406 OWV655371:OWV655406 PGR655371:PGR655406 PQN655371:PQN655406 QAJ655371:QAJ655406 QKF655371:QKF655406 QUB655371:QUB655406 RDX655371:RDX655406 RNT655371:RNT655406 RXP655371:RXP655406 SHL655371:SHL655406 SRH655371:SRH655406 TBD655371:TBD655406 TKZ655371:TKZ655406 TUV655371:TUV655406 UER655371:UER655406 UON655371:UON655406 UYJ655371:UYJ655406 VIF655371:VIF655406 VSB655371:VSB655406 WBX655371:WBX655406 WLT655371:WLT655406 WVP655371:WVP655406 H720907:H720942 JD720907:JD720942 SZ720907:SZ720942 ACV720907:ACV720942 AMR720907:AMR720942 AWN720907:AWN720942 BGJ720907:BGJ720942 BQF720907:BQF720942 CAB720907:CAB720942 CJX720907:CJX720942 CTT720907:CTT720942 DDP720907:DDP720942 DNL720907:DNL720942 DXH720907:DXH720942 EHD720907:EHD720942 EQZ720907:EQZ720942 FAV720907:FAV720942 FKR720907:FKR720942 FUN720907:FUN720942 GEJ720907:GEJ720942 GOF720907:GOF720942 GYB720907:GYB720942 HHX720907:HHX720942 HRT720907:HRT720942 IBP720907:IBP720942 ILL720907:ILL720942 IVH720907:IVH720942 JFD720907:JFD720942 JOZ720907:JOZ720942 JYV720907:JYV720942 KIR720907:KIR720942 KSN720907:KSN720942 LCJ720907:LCJ720942 LMF720907:LMF720942 LWB720907:LWB720942 MFX720907:MFX720942 MPT720907:MPT720942 MZP720907:MZP720942 NJL720907:NJL720942 NTH720907:NTH720942 ODD720907:ODD720942 OMZ720907:OMZ720942 OWV720907:OWV720942 PGR720907:PGR720942 PQN720907:PQN720942 QAJ720907:QAJ720942 QKF720907:QKF720942 QUB720907:QUB720942 RDX720907:RDX720942 RNT720907:RNT720942 RXP720907:RXP720942 SHL720907:SHL720942 SRH720907:SRH720942 TBD720907:TBD720942 TKZ720907:TKZ720942 TUV720907:TUV720942 UER720907:UER720942 UON720907:UON720942 UYJ720907:UYJ720942 VIF720907:VIF720942 VSB720907:VSB720942 WBX720907:WBX720942 WLT720907:WLT720942 WVP720907:WVP720942 H786443:H786478 JD786443:JD786478 SZ786443:SZ786478 ACV786443:ACV786478 AMR786443:AMR786478 AWN786443:AWN786478 BGJ786443:BGJ786478 BQF786443:BQF786478 CAB786443:CAB786478 CJX786443:CJX786478 CTT786443:CTT786478 DDP786443:DDP786478 DNL786443:DNL786478 DXH786443:DXH786478 EHD786443:EHD786478 EQZ786443:EQZ786478 FAV786443:FAV786478 FKR786443:FKR786478 FUN786443:FUN786478 GEJ786443:GEJ786478 GOF786443:GOF786478 GYB786443:GYB786478 HHX786443:HHX786478 HRT786443:HRT786478 IBP786443:IBP786478 ILL786443:ILL786478 IVH786443:IVH786478 JFD786443:JFD786478 JOZ786443:JOZ786478 JYV786443:JYV786478 KIR786443:KIR786478 KSN786443:KSN786478 LCJ786443:LCJ786478 LMF786443:LMF786478 LWB786443:LWB786478 MFX786443:MFX786478 MPT786443:MPT786478 MZP786443:MZP786478 NJL786443:NJL786478 NTH786443:NTH786478 ODD786443:ODD786478 OMZ786443:OMZ786478 OWV786443:OWV786478 PGR786443:PGR786478 PQN786443:PQN786478 QAJ786443:QAJ786478 QKF786443:QKF786478 QUB786443:QUB786478 RDX786443:RDX786478 RNT786443:RNT786478 RXP786443:RXP786478 SHL786443:SHL786478 SRH786443:SRH786478 TBD786443:TBD786478 TKZ786443:TKZ786478 TUV786443:TUV786478 UER786443:UER786478 UON786443:UON786478 UYJ786443:UYJ786478 VIF786443:VIF786478 VSB786443:VSB786478 WBX786443:WBX786478 WLT786443:WLT786478 WVP786443:WVP786478 H851979:H852014 JD851979:JD852014 SZ851979:SZ852014 ACV851979:ACV852014 AMR851979:AMR852014 AWN851979:AWN852014 BGJ851979:BGJ852014 BQF851979:BQF852014 CAB851979:CAB852014 CJX851979:CJX852014 CTT851979:CTT852014 DDP851979:DDP852014 DNL851979:DNL852014 DXH851979:DXH852014 EHD851979:EHD852014 EQZ851979:EQZ852014 FAV851979:FAV852014 FKR851979:FKR852014 FUN851979:FUN852014 GEJ851979:GEJ852014 GOF851979:GOF852014 GYB851979:GYB852014 HHX851979:HHX852014 HRT851979:HRT852014 IBP851979:IBP852014 ILL851979:ILL852014 IVH851979:IVH852014 JFD851979:JFD852014 JOZ851979:JOZ852014 JYV851979:JYV852014 KIR851979:KIR852014 KSN851979:KSN852014 LCJ851979:LCJ852014 LMF851979:LMF852014 LWB851979:LWB852014 MFX851979:MFX852014 MPT851979:MPT852014 MZP851979:MZP852014 NJL851979:NJL852014 NTH851979:NTH852014 ODD851979:ODD852014 OMZ851979:OMZ852014 OWV851979:OWV852014 PGR851979:PGR852014 PQN851979:PQN852014 QAJ851979:QAJ852014 QKF851979:QKF852014 QUB851979:QUB852014 RDX851979:RDX852014 RNT851979:RNT852014 RXP851979:RXP852014 SHL851979:SHL852014 SRH851979:SRH852014 TBD851979:TBD852014 TKZ851979:TKZ852014 TUV851979:TUV852014 UER851979:UER852014 UON851979:UON852014 UYJ851979:UYJ852014 VIF851979:VIF852014 VSB851979:VSB852014 WBX851979:WBX852014 WLT851979:WLT852014 WVP851979:WVP852014 H917515:H917550 JD917515:JD917550 SZ917515:SZ917550 ACV917515:ACV917550 AMR917515:AMR917550 AWN917515:AWN917550 BGJ917515:BGJ917550 BQF917515:BQF917550 CAB917515:CAB917550 CJX917515:CJX917550 CTT917515:CTT917550 DDP917515:DDP917550 DNL917515:DNL917550 DXH917515:DXH917550 EHD917515:EHD917550 EQZ917515:EQZ917550 FAV917515:FAV917550 FKR917515:FKR917550 FUN917515:FUN917550 GEJ917515:GEJ917550 GOF917515:GOF917550 GYB917515:GYB917550 HHX917515:HHX917550 HRT917515:HRT917550 IBP917515:IBP917550 ILL917515:ILL917550 IVH917515:IVH917550 JFD917515:JFD917550 JOZ917515:JOZ917550 JYV917515:JYV917550 KIR917515:KIR917550 KSN917515:KSN917550 LCJ917515:LCJ917550 LMF917515:LMF917550 LWB917515:LWB917550 MFX917515:MFX917550 MPT917515:MPT917550 MZP917515:MZP917550 NJL917515:NJL917550 NTH917515:NTH917550 ODD917515:ODD917550 OMZ917515:OMZ917550 OWV917515:OWV917550 PGR917515:PGR917550 PQN917515:PQN917550 QAJ917515:QAJ917550 QKF917515:QKF917550 QUB917515:QUB917550 RDX917515:RDX917550 RNT917515:RNT917550 RXP917515:RXP917550 SHL917515:SHL917550 SRH917515:SRH917550 TBD917515:TBD917550 TKZ917515:TKZ917550 TUV917515:TUV917550 UER917515:UER917550 UON917515:UON917550 UYJ917515:UYJ917550 VIF917515:VIF917550 VSB917515:VSB917550 WBX917515:WBX917550 WLT917515:WLT917550 WVP917515:WVP917550 H983051:H983086 JD983051:JD983086 SZ983051:SZ983086 ACV983051:ACV983086 AMR983051:AMR983086 AWN983051:AWN983086 BGJ983051:BGJ983086 BQF983051:BQF983086 CAB983051:CAB983086 CJX983051:CJX983086 CTT983051:CTT983086 DDP983051:DDP983086 DNL983051:DNL983086 DXH983051:DXH983086 EHD983051:EHD983086 EQZ983051:EQZ983086 FAV983051:FAV983086 FKR983051:FKR983086 FUN983051:FUN983086 GEJ983051:GEJ983086 GOF983051:GOF983086 GYB983051:GYB983086 HHX983051:HHX983086 HRT983051:HRT983086 IBP983051:IBP983086 ILL983051:ILL983086 IVH983051:IVH983086 JFD983051:JFD983086 JOZ983051:JOZ983086 JYV983051:JYV983086 KIR983051:KIR983086 KSN983051:KSN983086 LCJ983051:LCJ983086 LMF983051:LMF983086 LWB983051:LWB983086 MFX983051:MFX983086 MPT983051:MPT983086 MZP983051:MZP983086 NJL983051:NJL983086 NTH983051:NTH983086 ODD983051:ODD983086 OMZ983051:OMZ983086 OWV983051:OWV983086 PGR983051:PGR983086 PQN983051:PQN983086 QAJ983051:QAJ983086 QKF983051:QKF983086 QUB983051:QUB983086 RDX983051:RDX983086 RNT983051:RNT983086 RXP983051:RXP983086 SHL983051:SHL983086 SRH983051:SRH983086 TBD983051:TBD983086 TKZ983051:TKZ983086 TUV983051:TUV983086 UER983051:UER983086 UON983051:UON983086 UYJ983051:UYJ983086 VIF983051:VIF983086 VSB983051:VSB983086 WBX983051:WBX983086 WLT983051:WLT983086 WVP983051:WVP983086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T11:T46 JP11:JP46 TL11:TL46 ADH11:ADH46 AND11:AND46 AWZ11:AWZ46 BGV11:BGV46 BQR11:BQR46 CAN11:CAN46 CKJ11:CKJ46 CUF11:CUF46 DEB11:DEB46 DNX11:DNX46 DXT11:DXT46 EHP11:EHP46 ERL11:ERL46 FBH11:FBH46 FLD11:FLD46 FUZ11:FUZ46 GEV11:GEV46 GOR11:GOR46 GYN11:GYN46 HIJ11:HIJ46 HSF11:HSF46 ICB11:ICB46 ILX11:ILX46 IVT11:IVT46 JFP11:JFP46 JPL11:JPL46 JZH11:JZH46 KJD11:KJD46 KSZ11:KSZ46 LCV11:LCV46 LMR11:LMR46 LWN11:LWN46 MGJ11:MGJ46 MQF11:MQF46 NAB11:NAB46 NJX11:NJX46 NTT11:NTT46 ODP11:ODP46 ONL11:ONL46 OXH11:OXH46 PHD11:PHD46 PQZ11:PQZ46 QAV11:QAV46 QKR11:QKR46 QUN11:QUN46 REJ11:REJ46 ROF11:ROF46 RYB11:RYB46 SHX11:SHX46 SRT11:SRT46 TBP11:TBP46 TLL11:TLL46 TVH11:TVH46 UFD11:UFD46 UOZ11:UOZ46 UYV11:UYV46 VIR11:VIR46 VSN11:VSN46 WCJ11:WCJ46 WMF11:WMF46 WWB11:WWB46 T65547:T65582 JP65547:JP65582 TL65547:TL65582 ADH65547:ADH65582 AND65547:AND65582 AWZ65547:AWZ65582 BGV65547:BGV65582 BQR65547:BQR65582 CAN65547:CAN65582 CKJ65547:CKJ65582 CUF65547:CUF65582 DEB65547:DEB65582 DNX65547:DNX65582 DXT65547:DXT65582 EHP65547:EHP65582 ERL65547:ERL65582 FBH65547:FBH65582 FLD65547:FLD65582 FUZ65547:FUZ65582 GEV65547:GEV65582 GOR65547:GOR65582 GYN65547:GYN65582 HIJ65547:HIJ65582 HSF65547:HSF65582 ICB65547:ICB65582 ILX65547:ILX65582 IVT65547:IVT65582 JFP65547:JFP65582 JPL65547:JPL65582 JZH65547:JZH65582 KJD65547:KJD65582 KSZ65547:KSZ65582 LCV65547:LCV65582 LMR65547:LMR65582 LWN65547:LWN65582 MGJ65547:MGJ65582 MQF65547:MQF65582 NAB65547:NAB65582 NJX65547:NJX65582 NTT65547:NTT65582 ODP65547:ODP65582 ONL65547:ONL65582 OXH65547:OXH65582 PHD65547:PHD65582 PQZ65547:PQZ65582 QAV65547:QAV65582 QKR65547:QKR65582 QUN65547:QUN65582 REJ65547:REJ65582 ROF65547:ROF65582 RYB65547:RYB65582 SHX65547:SHX65582 SRT65547:SRT65582 TBP65547:TBP65582 TLL65547:TLL65582 TVH65547:TVH65582 UFD65547:UFD65582 UOZ65547:UOZ65582 UYV65547:UYV65582 VIR65547:VIR65582 VSN65547:VSN65582 WCJ65547:WCJ65582 WMF65547:WMF65582 WWB65547:WWB65582 T131083:T131118 JP131083:JP131118 TL131083:TL131118 ADH131083:ADH131118 AND131083:AND131118 AWZ131083:AWZ131118 BGV131083:BGV131118 BQR131083:BQR131118 CAN131083:CAN131118 CKJ131083:CKJ131118 CUF131083:CUF131118 DEB131083:DEB131118 DNX131083:DNX131118 DXT131083:DXT131118 EHP131083:EHP131118 ERL131083:ERL131118 FBH131083:FBH131118 FLD131083:FLD131118 FUZ131083:FUZ131118 GEV131083:GEV131118 GOR131083:GOR131118 GYN131083:GYN131118 HIJ131083:HIJ131118 HSF131083:HSF131118 ICB131083:ICB131118 ILX131083:ILX131118 IVT131083:IVT131118 JFP131083:JFP131118 JPL131083:JPL131118 JZH131083:JZH131118 KJD131083:KJD131118 KSZ131083:KSZ131118 LCV131083:LCV131118 LMR131083:LMR131118 LWN131083:LWN131118 MGJ131083:MGJ131118 MQF131083:MQF131118 NAB131083:NAB131118 NJX131083:NJX131118 NTT131083:NTT131118 ODP131083:ODP131118 ONL131083:ONL131118 OXH131083:OXH131118 PHD131083:PHD131118 PQZ131083:PQZ131118 QAV131083:QAV131118 QKR131083:QKR131118 QUN131083:QUN131118 REJ131083:REJ131118 ROF131083:ROF131118 RYB131083:RYB131118 SHX131083:SHX131118 SRT131083:SRT131118 TBP131083:TBP131118 TLL131083:TLL131118 TVH131083:TVH131118 UFD131083:UFD131118 UOZ131083:UOZ131118 UYV131083:UYV131118 VIR131083:VIR131118 VSN131083:VSN131118 WCJ131083:WCJ131118 WMF131083:WMF131118 WWB131083:WWB131118 T196619:T196654 JP196619:JP196654 TL196619:TL196654 ADH196619:ADH196654 AND196619:AND196654 AWZ196619:AWZ196654 BGV196619:BGV196654 BQR196619:BQR196654 CAN196619:CAN196654 CKJ196619:CKJ196654 CUF196619:CUF196654 DEB196619:DEB196654 DNX196619:DNX196654 DXT196619:DXT196654 EHP196619:EHP196654 ERL196619:ERL196654 FBH196619:FBH196654 FLD196619:FLD196654 FUZ196619:FUZ196654 GEV196619:GEV196654 GOR196619:GOR196654 GYN196619:GYN196654 HIJ196619:HIJ196654 HSF196619:HSF196654 ICB196619:ICB196654 ILX196619:ILX196654 IVT196619:IVT196654 JFP196619:JFP196654 JPL196619:JPL196654 JZH196619:JZH196654 KJD196619:KJD196654 KSZ196619:KSZ196654 LCV196619:LCV196654 LMR196619:LMR196654 LWN196619:LWN196654 MGJ196619:MGJ196654 MQF196619:MQF196654 NAB196619:NAB196654 NJX196619:NJX196654 NTT196619:NTT196654 ODP196619:ODP196654 ONL196619:ONL196654 OXH196619:OXH196654 PHD196619:PHD196654 PQZ196619:PQZ196654 QAV196619:QAV196654 QKR196619:QKR196654 QUN196619:QUN196654 REJ196619:REJ196654 ROF196619:ROF196654 RYB196619:RYB196654 SHX196619:SHX196654 SRT196619:SRT196654 TBP196619:TBP196654 TLL196619:TLL196654 TVH196619:TVH196654 UFD196619:UFD196654 UOZ196619:UOZ196654 UYV196619:UYV196654 VIR196619:VIR196654 VSN196619:VSN196654 WCJ196619:WCJ196654 WMF196619:WMF196654 WWB196619:WWB196654 T262155:T262190 JP262155:JP262190 TL262155:TL262190 ADH262155:ADH262190 AND262155:AND262190 AWZ262155:AWZ262190 BGV262155:BGV262190 BQR262155:BQR262190 CAN262155:CAN262190 CKJ262155:CKJ262190 CUF262155:CUF262190 DEB262155:DEB262190 DNX262155:DNX262190 DXT262155:DXT262190 EHP262155:EHP262190 ERL262155:ERL262190 FBH262155:FBH262190 FLD262155:FLD262190 FUZ262155:FUZ262190 GEV262155:GEV262190 GOR262155:GOR262190 GYN262155:GYN262190 HIJ262155:HIJ262190 HSF262155:HSF262190 ICB262155:ICB262190 ILX262155:ILX262190 IVT262155:IVT262190 JFP262155:JFP262190 JPL262155:JPL262190 JZH262155:JZH262190 KJD262155:KJD262190 KSZ262155:KSZ262190 LCV262155:LCV262190 LMR262155:LMR262190 LWN262155:LWN262190 MGJ262155:MGJ262190 MQF262155:MQF262190 NAB262155:NAB262190 NJX262155:NJX262190 NTT262155:NTT262190 ODP262155:ODP262190 ONL262155:ONL262190 OXH262155:OXH262190 PHD262155:PHD262190 PQZ262155:PQZ262190 QAV262155:QAV262190 QKR262155:QKR262190 QUN262155:QUN262190 REJ262155:REJ262190 ROF262155:ROF262190 RYB262155:RYB262190 SHX262155:SHX262190 SRT262155:SRT262190 TBP262155:TBP262190 TLL262155:TLL262190 TVH262155:TVH262190 UFD262155:UFD262190 UOZ262155:UOZ262190 UYV262155:UYV262190 VIR262155:VIR262190 VSN262155:VSN262190 WCJ262155:WCJ262190 WMF262155:WMF262190 WWB262155:WWB262190 T327691:T327726 JP327691:JP327726 TL327691:TL327726 ADH327691:ADH327726 AND327691:AND327726 AWZ327691:AWZ327726 BGV327691:BGV327726 BQR327691:BQR327726 CAN327691:CAN327726 CKJ327691:CKJ327726 CUF327691:CUF327726 DEB327691:DEB327726 DNX327691:DNX327726 DXT327691:DXT327726 EHP327691:EHP327726 ERL327691:ERL327726 FBH327691:FBH327726 FLD327691:FLD327726 FUZ327691:FUZ327726 GEV327691:GEV327726 GOR327691:GOR327726 GYN327691:GYN327726 HIJ327691:HIJ327726 HSF327691:HSF327726 ICB327691:ICB327726 ILX327691:ILX327726 IVT327691:IVT327726 JFP327691:JFP327726 JPL327691:JPL327726 JZH327691:JZH327726 KJD327691:KJD327726 KSZ327691:KSZ327726 LCV327691:LCV327726 LMR327691:LMR327726 LWN327691:LWN327726 MGJ327691:MGJ327726 MQF327691:MQF327726 NAB327691:NAB327726 NJX327691:NJX327726 NTT327691:NTT327726 ODP327691:ODP327726 ONL327691:ONL327726 OXH327691:OXH327726 PHD327691:PHD327726 PQZ327691:PQZ327726 QAV327691:QAV327726 QKR327691:QKR327726 QUN327691:QUN327726 REJ327691:REJ327726 ROF327691:ROF327726 RYB327691:RYB327726 SHX327691:SHX327726 SRT327691:SRT327726 TBP327691:TBP327726 TLL327691:TLL327726 TVH327691:TVH327726 UFD327691:UFD327726 UOZ327691:UOZ327726 UYV327691:UYV327726 VIR327691:VIR327726 VSN327691:VSN327726 WCJ327691:WCJ327726 WMF327691:WMF327726 WWB327691:WWB327726 T393227:T393262 JP393227:JP393262 TL393227:TL393262 ADH393227:ADH393262 AND393227:AND393262 AWZ393227:AWZ393262 BGV393227:BGV393262 BQR393227:BQR393262 CAN393227:CAN393262 CKJ393227:CKJ393262 CUF393227:CUF393262 DEB393227:DEB393262 DNX393227:DNX393262 DXT393227:DXT393262 EHP393227:EHP393262 ERL393227:ERL393262 FBH393227:FBH393262 FLD393227:FLD393262 FUZ393227:FUZ393262 GEV393227:GEV393262 GOR393227:GOR393262 GYN393227:GYN393262 HIJ393227:HIJ393262 HSF393227:HSF393262 ICB393227:ICB393262 ILX393227:ILX393262 IVT393227:IVT393262 JFP393227:JFP393262 JPL393227:JPL393262 JZH393227:JZH393262 KJD393227:KJD393262 KSZ393227:KSZ393262 LCV393227:LCV393262 LMR393227:LMR393262 LWN393227:LWN393262 MGJ393227:MGJ393262 MQF393227:MQF393262 NAB393227:NAB393262 NJX393227:NJX393262 NTT393227:NTT393262 ODP393227:ODP393262 ONL393227:ONL393262 OXH393227:OXH393262 PHD393227:PHD393262 PQZ393227:PQZ393262 QAV393227:QAV393262 QKR393227:QKR393262 QUN393227:QUN393262 REJ393227:REJ393262 ROF393227:ROF393262 RYB393227:RYB393262 SHX393227:SHX393262 SRT393227:SRT393262 TBP393227:TBP393262 TLL393227:TLL393262 TVH393227:TVH393262 UFD393227:UFD393262 UOZ393227:UOZ393262 UYV393227:UYV393262 VIR393227:VIR393262 VSN393227:VSN393262 WCJ393227:WCJ393262 WMF393227:WMF393262 WWB393227:WWB393262 T458763:T458798 JP458763:JP458798 TL458763:TL458798 ADH458763:ADH458798 AND458763:AND458798 AWZ458763:AWZ458798 BGV458763:BGV458798 BQR458763:BQR458798 CAN458763:CAN458798 CKJ458763:CKJ458798 CUF458763:CUF458798 DEB458763:DEB458798 DNX458763:DNX458798 DXT458763:DXT458798 EHP458763:EHP458798 ERL458763:ERL458798 FBH458763:FBH458798 FLD458763:FLD458798 FUZ458763:FUZ458798 GEV458763:GEV458798 GOR458763:GOR458798 GYN458763:GYN458798 HIJ458763:HIJ458798 HSF458763:HSF458798 ICB458763:ICB458798 ILX458763:ILX458798 IVT458763:IVT458798 JFP458763:JFP458798 JPL458763:JPL458798 JZH458763:JZH458798 KJD458763:KJD458798 KSZ458763:KSZ458798 LCV458763:LCV458798 LMR458763:LMR458798 LWN458763:LWN458798 MGJ458763:MGJ458798 MQF458763:MQF458798 NAB458763:NAB458798 NJX458763:NJX458798 NTT458763:NTT458798 ODP458763:ODP458798 ONL458763:ONL458798 OXH458763:OXH458798 PHD458763:PHD458798 PQZ458763:PQZ458798 QAV458763:QAV458798 QKR458763:QKR458798 QUN458763:QUN458798 REJ458763:REJ458798 ROF458763:ROF458798 RYB458763:RYB458798 SHX458763:SHX458798 SRT458763:SRT458798 TBP458763:TBP458798 TLL458763:TLL458798 TVH458763:TVH458798 UFD458763:UFD458798 UOZ458763:UOZ458798 UYV458763:UYV458798 VIR458763:VIR458798 VSN458763:VSN458798 WCJ458763:WCJ458798 WMF458763:WMF458798 WWB458763:WWB458798 T524299:T524334 JP524299:JP524334 TL524299:TL524334 ADH524299:ADH524334 AND524299:AND524334 AWZ524299:AWZ524334 BGV524299:BGV524334 BQR524299:BQR524334 CAN524299:CAN524334 CKJ524299:CKJ524334 CUF524299:CUF524334 DEB524299:DEB524334 DNX524299:DNX524334 DXT524299:DXT524334 EHP524299:EHP524334 ERL524299:ERL524334 FBH524299:FBH524334 FLD524299:FLD524334 FUZ524299:FUZ524334 GEV524299:GEV524334 GOR524299:GOR524334 GYN524299:GYN524334 HIJ524299:HIJ524334 HSF524299:HSF524334 ICB524299:ICB524334 ILX524299:ILX524334 IVT524299:IVT524334 JFP524299:JFP524334 JPL524299:JPL524334 JZH524299:JZH524334 KJD524299:KJD524334 KSZ524299:KSZ524334 LCV524299:LCV524334 LMR524299:LMR524334 LWN524299:LWN524334 MGJ524299:MGJ524334 MQF524299:MQF524334 NAB524299:NAB524334 NJX524299:NJX524334 NTT524299:NTT524334 ODP524299:ODP524334 ONL524299:ONL524334 OXH524299:OXH524334 PHD524299:PHD524334 PQZ524299:PQZ524334 QAV524299:QAV524334 QKR524299:QKR524334 QUN524299:QUN524334 REJ524299:REJ524334 ROF524299:ROF524334 RYB524299:RYB524334 SHX524299:SHX524334 SRT524299:SRT524334 TBP524299:TBP524334 TLL524299:TLL524334 TVH524299:TVH524334 UFD524299:UFD524334 UOZ524299:UOZ524334 UYV524299:UYV524334 VIR524299:VIR524334 VSN524299:VSN524334 WCJ524299:WCJ524334 WMF524299:WMF524334 WWB524299:WWB524334 T589835:T589870 JP589835:JP589870 TL589835:TL589870 ADH589835:ADH589870 AND589835:AND589870 AWZ589835:AWZ589870 BGV589835:BGV589870 BQR589835:BQR589870 CAN589835:CAN589870 CKJ589835:CKJ589870 CUF589835:CUF589870 DEB589835:DEB589870 DNX589835:DNX589870 DXT589835:DXT589870 EHP589835:EHP589870 ERL589835:ERL589870 FBH589835:FBH589870 FLD589835:FLD589870 FUZ589835:FUZ589870 GEV589835:GEV589870 GOR589835:GOR589870 GYN589835:GYN589870 HIJ589835:HIJ589870 HSF589835:HSF589870 ICB589835:ICB589870 ILX589835:ILX589870 IVT589835:IVT589870 JFP589835:JFP589870 JPL589835:JPL589870 JZH589835:JZH589870 KJD589835:KJD589870 KSZ589835:KSZ589870 LCV589835:LCV589870 LMR589835:LMR589870 LWN589835:LWN589870 MGJ589835:MGJ589870 MQF589835:MQF589870 NAB589835:NAB589870 NJX589835:NJX589870 NTT589835:NTT589870 ODP589835:ODP589870 ONL589835:ONL589870 OXH589835:OXH589870 PHD589835:PHD589870 PQZ589835:PQZ589870 QAV589835:QAV589870 QKR589835:QKR589870 QUN589835:QUN589870 REJ589835:REJ589870 ROF589835:ROF589870 RYB589835:RYB589870 SHX589835:SHX589870 SRT589835:SRT589870 TBP589835:TBP589870 TLL589835:TLL589870 TVH589835:TVH589870 UFD589835:UFD589870 UOZ589835:UOZ589870 UYV589835:UYV589870 VIR589835:VIR589870 VSN589835:VSN589870 WCJ589835:WCJ589870 WMF589835:WMF589870 WWB589835:WWB589870 T655371:T655406 JP655371:JP655406 TL655371:TL655406 ADH655371:ADH655406 AND655371:AND655406 AWZ655371:AWZ655406 BGV655371:BGV655406 BQR655371:BQR655406 CAN655371:CAN655406 CKJ655371:CKJ655406 CUF655371:CUF655406 DEB655371:DEB655406 DNX655371:DNX655406 DXT655371:DXT655406 EHP655371:EHP655406 ERL655371:ERL655406 FBH655371:FBH655406 FLD655371:FLD655406 FUZ655371:FUZ655406 GEV655371:GEV655406 GOR655371:GOR655406 GYN655371:GYN655406 HIJ655371:HIJ655406 HSF655371:HSF655406 ICB655371:ICB655406 ILX655371:ILX655406 IVT655371:IVT655406 JFP655371:JFP655406 JPL655371:JPL655406 JZH655371:JZH655406 KJD655371:KJD655406 KSZ655371:KSZ655406 LCV655371:LCV655406 LMR655371:LMR655406 LWN655371:LWN655406 MGJ655371:MGJ655406 MQF655371:MQF655406 NAB655371:NAB655406 NJX655371:NJX655406 NTT655371:NTT655406 ODP655371:ODP655406 ONL655371:ONL655406 OXH655371:OXH655406 PHD655371:PHD655406 PQZ655371:PQZ655406 QAV655371:QAV655406 QKR655371:QKR655406 QUN655371:QUN655406 REJ655371:REJ655406 ROF655371:ROF655406 RYB655371:RYB655406 SHX655371:SHX655406 SRT655371:SRT655406 TBP655371:TBP655406 TLL655371:TLL655406 TVH655371:TVH655406 UFD655371:UFD655406 UOZ655371:UOZ655406 UYV655371:UYV655406 VIR655371:VIR655406 VSN655371:VSN655406 WCJ655371:WCJ655406 WMF655371:WMF655406 WWB655371:WWB655406 T720907:T720942 JP720907:JP720942 TL720907:TL720942 ADH720907:ADH720942 AND720907:AND720942 AWZ720907:AWZ720942 BGV720907:BGV720942 BQR720907:BQR720942 CAN720907:CAN720942 CKJ720907:CKJ720942 CUF720907:CUF720942 DEB720907:DEB720942 DNX720907:DNX720942 DXT720907:DXT720942 EHP720907:EHP720942 ERL720907:ERL720942 FBH720907:FBH720942 FLD720907:FLD720942 FUZ720907:FUZ720942 GEV720907:GEV720942 GOR720907:GOR720942 GYN720907:GYN720942 HIJ720907:HIJ720942 HSF720907:HSF720942 ICB720907:ICB720942 ILX720907:ILX720942 IVT720907:IVT720942 JFP720907:JFP720942 JPL720907:JPL720942 JZH720907:JZH720942 KJD720907:KJD720942 KSZ720907:KSZ720942 LCV720907:LCV720942 LMR720907:LMR720942 LWN720907:LWN720942 MGJ720907:MGJ720942 MQF720907:MQF720942 NAB720907:NAB720942 NJX720907:NJX720942 NTT720907:NTT720942 ODP720907:ODP720942 ONL720907:ONL720942 OXH720907:OXH720942 PHD720907:PHD720942 PQZ720907:PQZ720942 QAV720907:QAV720942 QKR720907:QKR720942 QUN720907:QUN720942 REJ720907:REJ720942 ROF720907:ROF720942 RYB720907:RYB720942 SHX720907:SHX720942 SRT720907:SRT720942 TBP720907:TBP720942 TLL720907:TLL720942 TVH720907:TVH720942 UFD720907:UFD720942 UOZ720907:UOZ720942 UYV720907:UYV720942 VIR720907:VIR720942 VSN720907:VSN720942 WCJ720907:WCJ720942 WMF720907:WMF720942 WWB720907:WWB720942 T786443:T786478 JP786443:JP786478 TL786443:TL786478 ADH786443:ADH786478 AND786443:AND786478 AWZ786443:AWZ786478 BGV786443:BGV786478 BQR786443:BQR786478 CAN786443:CAN786478 CKJ786443:CKJ786478 CUF786443:CUF786478 DEB786443:DEB786478 DNX786443:DNX786478 DXT786443:DXT786478 EHP786443:EHP786478 ERL786443:ERL786478 FBH786443:FBH786478 FLD786443:FLD786478 FUZ786443:FUZ786478 GEV786443:GEV786478 GOR786443:GOR786478 GYN786443:GYN786478 HIJ786443:HIJ786478 HSF786443:HSF786478 ICB786443:ICB786478 ILX786443:ILX786478 IVT786443:IVT786478 JFP786443:JFP786478 JPL786443:JPL786478 JZH786443:JZH786478 KJD786443:KJD786478 KSZ786443:KSZ786478 LCV786443:LCV786478 LMR786443:LMR786478 LWN786443:LWN786478 MGJ786443:MGJ786478 MQF786443:MQF786478 NAB786443:NAB786478 NJX786443:NJX786478 NTT786443:NTT786478 ODP786443:ODP786478 ONL786443:ONL786478 OXH786443:OXH786478 PHD786443:PHD786478 PQZ786443:PQZ786478 QAV786443:QAV786478 QKR786443:QKR786478 QUN786443:QUN786478 REJ786443:REJ786478 ROF786443:ROF786478 RYB786443:RYB786478 SHX786443:SHX786478 SRT786443:SRT786478 TBP786443:TBP786478 TLL786443:TLL786478 TVH786443:TVH786478 UFD786443:UFD786478 UOZ786443:UOZ786478 UYV786443:UYV786478 VIR786443:VIR786478 VSN786443:VSN786478 WCJ786443:WCJ786478 WMF786443:WMF786478 WWB786443:WWB786478 T851979:T852014 JP851979:JP852014 TL851979:TL852014 ADH851979:ADH852014 AND851979:AND852014 AWZ851979:AWZ852014 BGV851979:BGV852014 BQR851979:BQR852014 CAN851979:CAN852014 CKJ851979:CKJ852014 CUF851979:CUF852014 DEB851979:DEB852014 DNX851979:DNX852014 DXT851979:DXT852014 EHP851979:EHP852014 ERL851979:ERL852014 FBH851979:FBH852014 FLD851979:FLD852014 FUZ851979:FUZ852014 GEV851979:GEV852014 GOR851979:GOR852014 GYN851979:GYN852014 HIJ851979:HIJ852014 HSF851979:HSF852014 ICB851979:ICB852014 ILX851979:ILX852014 IVT851979:IVT852014 JFP851979:JFP852014 JPL851979:JPL852014 JZH851979:JZH852014 KJD851979:KJD852014 KSZ851979:KSZ852014 LCV851979:LCV852014 LMR851979:LMR852014 LWN851979:LWN852014 MGJ851979:MGJ852014 MQF851979:MQF852014 NAB851979:NAB852014 NJX851979:NJX852014 NTT851979:NTT852014 ODP851979:ODP852014 ONL851979:ONL852014 OXH851979:OXH852014 PHD851979:PHD852014 PQZ851979:PQZ852014 QAV851979:QAV852014 QKR851979:QKR852014 QUN851979:QUN852014 REJ851979:REJ852014 ROF851979:ROF852014 RYB851979:RYB852014 SHX851979:SHX852014 SRT851979:SRT852014 TBP851979:TBP852014 TLL851979:TLL852014 TVH851979:TVH852014 UFD851979:UFD852014 UOZ851979:UOZ852014 UYV851979:UYV852014 VIR851979:VIR852014 VSN851979:VSN852014 WCJ851979:WCJ852014 WMF851979:WMF852014 WWB851979:WWB852014 T917515:T917550 JP917515:JP917550 TL917515:TL917550 ADH917515:ADH917550 AND917515:AND917550 AWZ917515:AWZ917550 BGV917515:BGV917550 BQR917515:BQR917550 CAN917515:CAN917550 CKJ917515:CKJ917550 CUF917515:CUF917550 DEB917515:DEB917550 DNX917515:DNX917550 DXT917515:DXT917550 EHP917515:EHP917550 ERL917515:ERL917550 FBH917515:FBH917550 FLD917515:FLD917550 FUZ917515:FUZ917550 GEV917515:GEV917550 GOR917515:GOR917550 GYN917515:GYN917550 HIJ917515:HIJ917550 HSF917515:HSF917550 ICB917515:ICB917550 ILX917515:ILX917550 IVT917515:IVT917550 JFP917515:JFP917550 JPL917515:JPL917550 JZH917515:JZH917550 KJD917515:KJD917550 KSZ917515:KSZ917550 LCV917515:LCV917550 LMR917515:LMR917550 LWN917515:LWN917550 MGJ917515:MGJ917550 MQF917515:MQF917550 NAB917515:NAB917550 NJX917515:NJX917550 NTT917515:NTT917550 ODP917515:ODP917550 ONL917515:ONL917550 OXH917515:OXH917550 PHD917515:PHD917550 PQZ917515:PQZ917550 QAV917515:QAV917550 QKR917515:QKR917550 QUN917515:QUN917550 REJ917515:REJ917550 ROF917515:ROF917550 RYB917515:RYB917550 SHX917515:SHX917550 SRT917515:SRT917550 TBP917515:TBP917550 TLL917515:TLL917550 TVH917515:TVH917550 UFD917515:UFD917550 UOZ917515:UOZ917550 UYV917515:UYV917550 VIR917515:VIR917550 VSN917515:VSN917550 WCJ917515:WCJ917550 WMF917515:WMF917550 WWB917515:WWB917550 T983051:T983086 JP983051:JP983086 TL983051:TL983086 ADH983051:ADH983086 AND983051:AND983086 AWZ983051:AWZ983086 BGV983051:BGV983086 BQR983051:BQR983086 CAN983051:CAN983086 CKJ983051:CKJ983086 CUF983051:CUF983086 DEB983051:DEB983086 DNX983051:DNX983086 DXT983051:DXT983086 EHP983051:EHP983086 ERL983051:ERL983086 FBH983051:FBH983086 FLD983051:FLD983086 FUZ983051:FUZ983086 GEV983051:GEV983086 GOR983051:GOR983086 GYN983051:GYN983086 HIJ983051:HIJ983086 HSF983051:HSF983086 ICB983051:ICB983086 ILX983051:ILX983086 IVT983051:IVT983086 JFP983051:JFP983086 JPL983051:JPL983086 JZH983051:JZH983086 KJD983051:KJD983086 KSZ983051:KSZ983086 LCV983051:LCV983086 LMR983051:LMR983086 LWN983051:LWN983086 MGJ983051:MGJ983086 MQF983051:MQF983086 NAB983051:NAB983086 NJX983051:NJX983086 NTT983051:NTT983086 ODP983051:ODP983086 ONL983051:ONL983086 OXH983051:OXH983086 PHD983051:PHD983086 PQZ983051:PQZ983086 QAV983051:QAV983086 QKR983051:QKR983086 QUN983051:QUN983086 REJ983051:REJ983086 ROF983051:ROF983086 RYB983051:RYB983086 SHX983051:SHX983086 SRT983051:SRT983086 TBP983051:TBP983086 TLL983051:TLL983086 TVH983051:TVH983086 UFD983051:UFD983086 UOZ983051:UOZ983086 UYV983051:UYV983086 VIR983051:VIR983086 VSN983051:VSN983086 WCJ983051:WCJ983086 WMF983051:WMF983086 WWB983051:WWB983086">
      <formula1>"0.01"</formula1>
    </dataValidation>
    <dataValidation type="list" allowBlank="1" showDropDown="1" showInputMessage="1" showErrorMessage="1" sqref="F12:F46 JB12:JB46 SX12:SX46 ACT12:ACT46 AMP12:AMP46 AWL12:AWL46 BGH12:BGH46 BQD12:BQD46 BZZ12:BZZ46 CJV12:CJV46 CTR12:CTR46 DDN12:DDN46 DNJ12:DNJ46 DXF12:DXF46 EHB12:EHB46 EQX12:EQX46 FAT12:FAT46 FKP12:FKP46 FUL12:FUL46 GEH12:GEH46 GOD12:GOD46 GXZ12:GXZ46 HHV12:HHV46 HRR12:HRR46 IBN12:IBN46 ILJ12:ILJ46 IVF12:IVF46 JFB12:JFB46 JOX12:JOX46 JYT12:JYT46 KIP12:KIP46 KSL12:KSL46 LCH12:LCH46 LMD12:LMD46 LVZ12:LVZ46 MFV12:MFV46 MPR12:MPR46 MZN12:MZN46 NJJ12:NJJ46 NTF12:NTF46 ODB12:ODB46 OMX12:OMX46 OWT12:OWT46 PGP12:PGP46 PQL12:PQL46 QAH12:QAH46 QKD12:QKD46 QTZ12:QTZ46 RDV12:RDV46 RNR12:RNR46 RXN12:RXN46 SHJ12:SHJ46 SRF12:SRF46 TBB12:TBB46 TKX12:TKX46 TUT12:TUT46 UEP12:UEP46 UOL12:UOL46 UYH12:UYH46 VID12:VID46 VRZ12:VRZ46 WBV12:WBV46 WLR12:WLR46 WVN12:WVN46 F65548:F65582 JB65548:JB65582 SX65548:SX65582 ACT65548:ACT65582 AMP65548:AMP65582 AWL65548:AWL65582 BGH65548:BGH65582 BQD65548:BQD65582 BZZ65548:BZZ65582 CJV65548:CJV65582 CTR65548:CTR65582 DDN65548:DDN65582 DNJ65548:DNJ65582 DXF65548:DXF65582 EHB65548:EHB65582 EQX65548:EQX65582 FAT65548:FAT65582 FKP65548:FKP65582 FUL65548:FUL65582 GEH65548:GEH65582 GOD65548:GOD65582 GXZ65548:GXZ65582 HHV65548:HHV65582 HRR65548:HRR65582 IBN65548:IBN65582 ILJ65548:ILJ65582 IVF65548:IVF65582 JFB65548:JFB65582 JOX65548:JOX65582 JYT65548:JYT65582 KIP65548:KIP65582 KSL65548:KSL65582 LCH65548:LCH65582 LMD65548:LMD65582 LVZ65548:LVZ65582 MFV65548:MFV65582 MPR65548:MPR65582 MZN65548:MZN65582 NJJ65548:NJJ65582 NTF65548:NTF65582 ODB65548:ODB65582 OMX65548:OMX65582 OWT65548:OWT65582 PGP65548:PGP65582 PQL65548:PQL65582 QAH65548:QAH65582 QKD65548:QKD65582 QTZ65548:QTZ65582 RDV65548:RDV65582 RNR65548:RNR65582 RXN65548:RXN65582 SHJ65548:SHJ65582 SRF65548:SRF65582 TBB65548:TBB65582 TKX65548:TKX65582 TUT65548:TUT65582 UEP65548:UEP65582 UOL65548:UOL65582 UYH65548:UYH65582 VID65548:VID65582 VRZ65548:VRZ65582 WBV65548:WBV65582 WLR65548:WLR65582 WVN65548:WVN65582 F131084:F131118 JB131084:JB131118 SX131084:SX131118 ACT131084:ACT131118 AMP131084:AMP131118 AWL131084:AWL131118 BGH131084:BGH131118 BQD131084:BQD131118 BZZ131084:BZZ131118 CJV131084:CJV131118 CTR131084:CTR131118 DDN131084:DDN131118 DNJ131084:DNJ131118 DXF131084:DXF131118 EHB131084:EHB131118 EQX131084:EQX131118 FAT131084:FAT131118 FKP131084:FKP131118 FUL131084:FUL131118 GEH131084:GEH131118 GOD131084:GOD131118 GXZ131084:GXZ131118 HHV131084:HHV131118 HRR131084:HRR131118 IBN131084:IBN131118 ILJ131084:ILJ131118 IVF131084:IVF131118 JFB131084:JFB131118 JOX131084:JOX131118 JYT131084:JYT131118 KIP131084:KIP131118 KSL131084:KSL131118 LCH131084:LCH131118 LMD131084:LMD131118 LVZ131084:LVZ131118 MFV131084:MFV131118 MPR131084:MPR131118 MZN131084:MZN131118 NJJ131084:NJJ131118 NTF131084:NTF131118 ODB131084:ODB131118 OMX131084:OMX131118 OWT131084:OWT131118 PGP131084:PGP131118 PQL131084:PQL131118 QAH131084:QAH131118 QKD131084:QKD131118 QTZ131084:QTZ131118 RDV131084:RDV131118 RNR131084:RNR131118 RXN131084:RXN131118 SHJ131084:SHJ131118 SRF131084:SRF131118 TBB131084:TBB131118 TKX131084:TKX131118 TUT131084:TUT131118 UEP131084:UEP131118 UOL131084:UOL131118 UYH131084:UYH131118 VID131084:VID131118 VRZ131084:VRZ131118 WBV131084:WBV131118 WLR131084:WLR131118 WVN131084:WVN131118 F196620:F196654 JB196620:JB196654 SX196620:SX196654 ACT196620:ACT196654 AMP196620:AMP196654 AWL196620:AWL196654 BGH196620:BGH196654 BQD196620:BQD196654 BZZ196620:BZZ196654 CJV196620:CJV196654 CTR196620:CTR196654 DDN196620:DDN196654 DNJ196620:DNJ196654 DXF196620:DXF196654 EHB196620:EHB196654 EQX196620:EQX196654 FAT196620:FAT196654 FKP196620:FKP196654 FUL196620:FUL196654 GEH196620:GEH196654 GOD196620:GOD196654 GXZ196620:GXZ196654 HHV196620:HHV196654 HRR196620:HRR196654 IBN196620:IBN196654 ILJ196620:ILJ196654 IVF196620:IVF196654 JFB196620:JFB196654 JOX196620:JOX196654 JYT196620:JYT196654 KIP196620:KIP196654 KSL196620:KSL196654 LCH196620:LCH196654 LMD196620:LMD196654 LVZ196620:LVZ196654 MFV196620:MFV196654 MPR196620:MPR196654 MZN196620:MZN196654 NJJ196620:NJJ196654 NTF196620:NTF196654 ODB196620:ODB196654 OMX196620:OMX196654 OWT196620:OWT196654 PGP196620:PGP196654 PQL196620:PQL196654 QAH196620:QAH196654 QKD196620:QKD196654 QTZ196620:QTZ196654 RDV196620:RDV196654 RNR196620:RNR196654 RXN196620:RXN196654 SHJ196620:SHJ196654 SRF196620:SRF196654 TBB196620:TBB196654 TKX196620:TKX196654 TUT196620:TUT196654 UEP196620:UEP196654 UOL196620:UOL196654 UYH196620:UYH196654 VID196620:VID196654 VRZ196620:VRZ196654 WBV196620:WBV196654 WLR196620:WLR196654 WVN196620:WVN196654 F262156:F262190 JB262156:JB262190 SX262156:SX262190 ACT262156:ACT262190 AMP262156:AMP262190 AWL262156:AWL262190 BGH262156:BGH262190 BQD262156:BQD262190 BZZ262156:BZZ262190 CJV262156:CJV262190 CTR262156:CTR262190 DDN262156:DDN262190 DNJ262156:DNJ262190 DXF262156:DXF262190 EHB262156:EHB262190 EQX262156:EQX262190 FAT262156:FAT262190 FKP262156:FKP262190 FUL262156:FUL262190 GEH262156:GEH262190 GOD262156:GOD262190 GXZ262156:GXZ262190 HHV262156:HHV262190 HRR262156:HRR262190 IBN262156:IBN262190 ILJ262156:ILJ262190 IVF262156:IVF262190 JFB262156:JFB262190 JOX262156:JOX262190 JYT262156:JYT262190 KIP262156:KIP262190 KSL262156:KSL262190 LCH262156:LCH262190 LMD262156:LMD262190 LVZ262156:LVZ262190 MFV262156:MFV262190 MPR262156:MPR262190 MZN262156:MZN262190 NJJ262156:NJJ262190 NTF262156:NTF262190 ODB262156:ODB262190 OMX262156:OMX262190 OWT262156:OWT262190 PGP262156:PGP262190 PQL262156:PQL262190 QAH262156:QAH262190 QKD262156:QKD262190 QTZ262156:QTZ262190 RDV262156:RDV262190 RNR262156:RNR262190 RXN262156:RXN262190 SHJ262156:SHJ262190 SRF262156:SRF262190 TBB262156:TBB262190 TKX262156:TKX262190 TUT262156:TUT262190 UEP262156:UEP262190 UOL262156:UOL262190 UYH262156:UYH262190 VID262156:VID262190 VRZ262156:VRZ262190 WBV262156:WBV262190 WLR262156:WLR262190 WVN262156:WVN262190 F327692:F327726 JB327692:JB327726 SX327692:SX327726 ACT327692:ACT327726 AMP327692:AMP327726 AWL327692:AWL327726 BGH327692:BGH327726 BQD327692:BQD327726 BZZ327692:BZZ327726 CJV327692:CJV327726 CTR327692:CTR327726 DDN327692:DDN327726 DNJ327692:DNJ327726 DXF327692:DXF327726 EHB327692:EHB327726 EQX327692:EQX327726 FAT327692:FAT327726 FKP327692:FKP327726 FUL327692:FUL327726 GEH327692:GEH327726 GOD327692:GOD327726 GXZ327692:GXZ327726 HHV327692:HHV327726 HRR327692:HRR327726 IBN327692:IBN327726 ILJ327692:ILJ327726 IVF327692:IVF327726 JFB327692:JFB327726 JOX327692:JOX327726 JYT327692:JYT327726 KIP327692:KIP327726 KSL327692:KSL327726 LCH327692:LCH327726 LMD327692:LMD327726 LVZ327692:LVZ327726 MFV327692:MFV327726 MPR327692:MPR327726 MZN327692:MZN327726 NJJ327692:NJJ327726 NTF327692:NTF327726 ODB327692:ODB327726 OMX327692:OMX327726 OWT327692:OWT327726 PGP327692:PGP327726 PQL327692:PQL327726 QAH327692:QAH327726 QKD327692:QKD327726 QTZ327692:QTZ327726 RDV327692:RDV327726 RNR327692:RNR327726 RXN327692:RXN327726 SHJ327692:SHJ327726 SRF327692:SRF327726 TBB327692:TBB327726 TKX327692:TKX327726 TUT327692:TUT327726 UEP327692:UEP327726 UOL327692:UOL327726 UYH327692:UYH327726 VID327692:VID327726 VRZ327692:VRZ327726 WBV327692:WBV327726 WLR327692:WLR327726 WVN327692:WVN327726 F393228:F393262 JB393228:JB393262 SX393228:SX393262 ACT393228:ACT393262 AMP393228:AMP393262 AWL393228:AWL393262 BGH393228:BGH393262 BQD393228:BQD393262 BZZ393228:BZZ393262 CJV393228:CJV393262 CTR393228:CTR393262 DDN393228:DDN393262 DNJ393228:DNJ393262 DXF393228:DXF393262 EHB393228:EHB393262 EQX393228:EQX393262 FAT393228:FAT393262 FKP393228:FKP393262 FUL393228:FUL393262 GEH393228:GEH393262 GOD393228:GOD393262 GXZ393228:GXZ393262 HHV393228:HHV393262 HRR393228:HRR393262 IBN393228:IBN393262 ILJ393228:ILJ393262 IVF393228:IVF393262 JFB393228:JFB393262 JOX393228:JOX393262 JYT393228:JYT393262 KIP393228:KIP393262 KSL393228:KSL393262 LCH393228:LCH393262 LMD393228:LMD393262 LVZ393228:LVZ393262 MFV393228:MFV393262 MPR393228:MPR393262 MZN393228:MZN393262 NJJ393228:NJJ393262 NTF393228:NTF393262 ODB393228:ODB393262 OMX393228:OMX393262 OWT393228:OWT393262 PGP393228:PGP393262 PQL393228:PQL393262 QAH393228:QAH393262 QKD393228:QKD393262 QTZ393228:QTZ393262 RDV393228:RDV393262 RNR393228:RNR393262 RXN393228:RXN393262 SHJ393228:SHJ393262 SRF393228:SRF393262 TBB393228:TBB393262 TKX393228:TKX393262 TUT393228:TUT393262 UEP393228:UEP393262 UOL393228:UOL393262 UYH393228:UYH393262 VID393228:VID393262 VRZ393228:VRZ393262 WBV393228:WBV393262 WLR393228:WLR393262 WVN393228:WVN393262 F458764:F458798 JB458764:JB458798 SX458764:SX458798 ACT458764:ACT458798 AMP458764:AMP458798 AWL458764:AWL458798 BGH458764:BGH458798 BQD458764:BQD458798 BZZ458764:BZZ458798 CJV458764:CJV458798 CTR458764:CTR458798 DDN458764:DDN458798 DNJ458764:DNJ458798 DXF458764:DXF458798 EHB458764:EHB458798 EQX458764:EQX458798 FAT458764:FAT458798 FKP458764:FKP458798 FUL458764:FUL458798 GEH458764:GEH458798 GOD458764:GOD458798 GXZ458764:GXZ458798 HHV458764:HHV458798 HRR458764:HRR458798 IBN458764:IBN458798 ILJ458764:ILJ458798 IVF458764:IVF458798 JFB458764:JFB458798 JOX458764:JOX458798 JYT458764:JYT458798 KIP458764:KIP458798 KSL458764:KSL458798 LCH458764:LCH458798 LMD458764:LMD458798 LVZ458764:LVZ458798 MFV458764:MFV458798 MPR458764:MPR458798 MZN458764:MZN458798 NJJ458764:NJJ458798 NTF458764:NTF458798 ODB458764:ODB458798 OMX458764:OMX458798 OWT458764:OWT458798 PGP458764:PGP458798 PQL458764:PQL458798 QAH458764:QAH458798 QKD458764:QKD458798 QTZ458764:QTZ458798 RDV458764:RDV458798 RNR458764:RNR458798 RXN458764:RXN458798 SHJ458764:SHJ458798 SRF458764:SRF458798 TBB458764:TBB458798 TKX458764:TKX458798 TUT458764:TUT458798 UEP458764:UEP458798 UOL458764:UOL458798 UYH458764:UYH458798 VID458764:VID458798 VRZ458764:VRZ458798 WBV458764:WBV458798 WLR458764:WLR458798 WVN458764:WVN458798 F524300:F524334 JB524300:JB524334 SX524300:SX524334 ACT524300:ACT524334 AMP524300:AMP524334 AWL524300:AWL524334 BGH524300:BGH524334 BQD524300:BQD524334 BZZ524300:BZZ524334 CJV524300:CJV524334 CTR524300:CTR524334 DDN524300:DDN524334 DNJ524300:DNJ524334 DXF524300:DXF524334 EHB524300:EHB524334 EQX524300:EQX524334 FAT524300:FAT524334 FKP524300:FKP524334 FUL524300:FUL524334 GEH524300:GEH524334 GOD524300:GOD524334 GXZ524300:GXZ524334 HHV524300:HHV524334 HRR524300:HRR524334 IBN524300:IBN524334 ILJ524300:ILJ524334 IVF524300:IVF524334 JFB524300:JFB524334 JOX524300:JOX524334 JYT524300:JYT524334 KIP524300:KIP524334 KSL524300:KSL524334 LCH524300:LCH524334 LMD524300:LMD524334 LVZ524300:LVZ524334 MFV524300:MFV524334 MPR524300:MPR524334 MZN524300:MZN524334 NJJ524300:NJJ524334 NTF524300:NTF524334 ODB524300:ODB524334 OMX524300:OMX524334 OWT524300:OWT524334 PGP524300:PGP524334 PQL524300:PQL524334 QAH524300:QAH524334 QKD524300:QKD524334 QTZ524300:QTZ524334 RDV524300:RDV524334 RNR524300:RNR524334 RXN524300:RXN524334 SHJ524300:SHJ524334 SRF524300:SRF524334 TBB524300:TBB524334 TKX524300:TKX524334 TUT524300:TUT524334 UEP524300:UEP524334 UOL524300:UOL524334 UYH524300:UYH524334 VID524300:VID524334 VRZ524300:VRZ524334 WBV524300:WBV524334 WLR524300:WLR524334 WVN524300:WVN524334 F589836:F589870 JB589836:JB589870 SX589836:SX589870 ACT589836:ACT589870 AMP589836:AMP589870 AWL589836:AWL589870 BGH589836:BGH589870 BQD589836:BQD589870 BZZ589836:BZZ589870 CJV589836:CJV589870 CTR589836:CTR589870 DDN589836:DDN589870 DNJ589836:DNJ589870 DXF589836:DXF589870 EHB589836:EHB589870 EQX589836:EQX589870 FAT589836:FAT589870 FKP589836:FKP589870 FUL589836:FUL589870 GEH589836:GEH589870 GOD589836:GOD589870 GXZ589836:GXZ589870 HHV589836:HHV589870 HRR589836:HRR589870 IBN589836:IBN589870 ILJ589836:ILJ589870 IVF589836:IVF589870 JFB589836:JFB589870 JOX589836:JOX589870 JYT589836:JYT589870 KIP589836:KIP589870 KSL589836:KSL589870 LCH589836:LCH589870 LMD589836:LMD589870 LVZ589836:LVZ589870 MFV589836:MFV589870 MPR589836:MPR589870 MZN589836:MZN589870 NJJ589836:NJJ589870 NTF589836:NTF589870 ODB589836:ODB589870 OMX589836:OMX589870 OWT589836:OWT589870 PGP589836:PGP589870 PQL589836:PQL589870 QAH589836:QAH589870 QKD589836:QKD589870 QTZ589836:QTZ589870 RDV589836:RDV589870 RNR589836:RNR589870 RXN589836:RXN589870 SHJ589836:SHJ589870 SRF589836:SRF589870 TBB589836:TBB589870 TKX589836:TKX589870 TUT589836:TUT589870 UEP589836:UEP589870 UOL589836:UOL589870 UYH589836:UYH589870 VID589836:VID589870 VRZ589836:VRZ589870 WBV589836:WBV589870 WLR589836:WLR589870 WVN589836:WVN589870 F655372:F655406 JB655372:JB655406 SX655372:SX655406 ACT655372:ACT655406 AMP655372:AMP655406 AWL655372:AWL655406 BGH655372:BGH655406 BQD655372:BQD655406 BZZ655372:BZZ655406 CJV655372:CJV655406 CTR655372:CTR655406 DDN655372:DDN655406 DNJ655372:DNJ655406 DXF655372:DXF655406 EHB655372:EHB655406 EQX655372:EQX655406 FAT655372:FAT655406 FKP655372:FKP655406 FUL655372:FUL655406 GEH655372:GEH655406 GOD655372:GOD655406 GXZ655372:GXZ655406 HHV655372:HHV655406 HRR655372:HRR655406 IBN655372:IBN655406 ILJ655372:ILJ655406 IVF655372:IVF655406 JFB655372:JFB655406 JOX655372:JOX655406 JYT655372:JYT655406 KIP655372:KIP655406 KSL655372:KSL655406 LCH655372:LCH655406 LMD655372:LMD655406 LVZ655372:LVZ655406 MFV655372:MFV655406 MPR655372:MPR655406 MZN655372:MZN655406 NJJ655372:NJJ655406 NTF655372:NTF655406 ODB655372:ODB655406 OMX655372:OMX655406 OWT655372:OWT655406 PGP655372:PGP655406 PQL655372:PQL655406 QAH655372:QAH655406 QKD655372:QKD655406 QTZ655372:QTZ655406 RDV655372:RDV655406 RNR655372:RNR655406 RXN655372:RXN655406 SHJ655372:SHJ655406 SRF655372:SRF655406 TBB655372:TBB655406 TKX655372:TKX655406 TUT655372:TUT655406 UEP655372:UEP655406 UOL655372:UOL655406 UYH655372:UYH655406 VID655372:VID655406 VRZ655372:VRZ655406 WBV655372:WBV655406 WLR655372:WLR655406 WVN655372:WVN655406 F720908:F720942 JB720908:JB720942 SX720908:SX720942 ACT720908:ACT720942 AMP720908:AMP720942 AWL720908:AWL720942 BGH720908:BGH720942 BQD720908:BQD720942 BZZ720908:BZZ720942 CJV720908:CJV720942 CTR720908:CTR720942 DDN720908:DDN720942 DNJ720908:DNJ720942 DXF720908:DXF720942 EHB720908:EHB720942 EQX720908:EQX720942 FAT720908:FAT720942 FKP720908:FKP720942 FUL720908:FUL720942 GEH720908:GEH720942 GOD720908:GOD720942 GXZ720908:GXZ720942 HHV720908:HHV720942 HRR720908:HRR720942 IBN720908:IBN720942 ILJ720908:ILJ720942 IVF720908:IVF720942 JFB720908:JFB720942 JOX720908:JOX720942 JYT720908:JYT720942 KIP720908:KIP720942 KSL720908:KSL720942 LCH720908:LCH720942 LMD720908:LMD720942 LVZ720908:LVZ720942 MFV720908:MFV720942 MPR720908:MPR720942 MZN720908:MZN720942 NJJ720908:NJJ720942 NTF720908:NTF720942 ODB720908:ODB720942 OMX720908:OMX720942 OWT720908:OWT720942 PGP720908:PGP720942 PQL720908:PQL720942 QAH720908:QAH720942 QKD720908:QKD720942 QTZ720908:QTZ720942 RDV720908:RDV720942 RNR720908:RNR720942 RXN720908:RXN720942 SHJ720908:SHJ720942 SRF720908:SRF720942 TBB720908:TBB720942 TKX720908:TKX720942 TUT720908:TUT720942 UEP720908:UEP720942 UOL720908:UOL720942 UYH720908:UYH720942 VID720908:VID720942 VRZ720908:VRZ720942 WBV720908:WBV720942 WLR720908:WLR720942 WVN720908:WVN720942 F786444:F786478 JB786444:JB786478 SX786444:SX786478 ACT786444:ACT786478 AMP786444:AMP786478 AWL786444:AWL786478 BGH786444:BGH786478 BQD786444:BQD786478 BZZ786444:BZZ786478 CJV786444:CJV786478 CTR786444:CTR786478 DDN786444:DDN786478 DNJ786444:DNJ786478 DXF786444:DXF786478 EHB786444:EHB786478 EQX786444:EQX786478 FAT786444:FAT786478 FKP786444:FKP786478 FUL786444:FUL786478 GEH786444:GEH786478 GOD786444:GOD786478 GXZ786444:GXZ786478 HHV786444:HHV786478 HRR786444:HRR786478 IBN786444:IBN786478 ILJ786444:ILJ786478 IVF786444:IVF786478 JFB786444:JFB786478 JOX786444:JOX786478 JYT786444:JYT786478 KIP786444:KIP786478 KSL786444:KSL786478 LCH786444:LCH786478 LMD786444:LMD786478 LVZ786444:LVZ786478 MFV786444:MFV786478 MPR786444:MPR786478 MZN786444:MZN786478 NJJ786444:NJJ786478 NTF786444:NTF786478 ODB786444:ODB786478 OMX786444:OMX786478 OWT786444:OWT786478 PGP786444:PGP786478 PQL786444:PQL786478 QAH786444:QAH786478 QKD786444:QKD786478 QTZ786444:QTZ786478 RDV786444:RDV786478 RNR786444:RNR786478 RXN786444:RXN786478 SHJ786444:SHJ786478 SRF786444:SRF786478 TBB786444:TBB786478 TKX786444:TKX786478 TUT786444:TUT786478 UEP786444:UEP786478 UOL786444:UOL786478 UYH786444:UYH786478 VID786444:VID786478 VRZ786444:VRZ786478 WBV786444:WBV786478 WLR786444:WLR786478 WVN786444:WVN786478 F851980:F852014 JB851980:JB852014 SX851980:SX852014 ACT851980:ACT852014 AMP851980:AMP852014 AWL851980:AWL852014 BGH851980:BGH852014 BQD851980:BQD852014 BZZ851980:BZZ852014 CJV851980:CJV852014 CTR851980:CTR852014 DDN851980:DDN852014 DNJ851980:DNJ852014 DXF851980:DXF852014 EHB851980:EHB852014 EQX851980:EQX852014 FAT851980:FAT852014 FKP851980:FKP852014 FUL851980:FUL852014 GEH851980:GEH852014 GOD851980:GOD852014 GXZ851980:GXZ852014 HHV851980:HHV852014 HRR851980:HRR852014 IBN851980:IBN852014 ILJ851980:ILJ852014 IVF851980:IVF852014 JFB851980:JFB852014 JOX851980:JOX852014 JYT851980:JYT852014 KIP851980:KIP852014 KSL851980:KSL852014 LCH851980:LCH852014 LMD851980:LMD852014 LVZ851980:LVZ852014 MFV851980:MFV852014 MPR851980:MPR852014 MZN851980:MZN852014 NJJ851980:NJJ852014 NTF851980:NTF852014 ODB851980:ODB852014 OMX851980:OMX852014 OWT851980:OWT852014 PGP851980:PGP852014 PQL851980:PQL852014 QAH851980:QAH852014 QKD851980:QKD852014 QTZ851980:QTZ852014 RDV851980:RDV852014 RNR851980:RNR852014 RXN851980:RXN852014 SHJ851980:SHJ852014 SRF851980:SRF852014 TBB851980:TBB852014 TKX851980:TKX852014 TUT851980:TUT852014 UEP851980:UEP852014 UOL851980:UOL852014 UYH851980:UYH852014 VID851980:VID852014 VRZ851980:VRZ852014 WBV851980:WBV852014 WLR851980:WLR852014 WVN851980:WVN852014 F917516:F917550 JB917516:JB917550 SX917516:SX917550 ACT917516:ACT917550 AMP917516:AMP917550 AWL917516:AWL917550 BGH917516:BGH917550 BQD917516:BQD917550 BZZ917516:BZZ917550 CJV917516:CJV917550 CTR917516:CTR917550 DDN917516:DDN917550 DNJ917516:DNJ917550 DXF917516:DXF917550 EHB917516:EHB917550 EQX917516:EQX917550 FAT917516:FAT917550 FKP917516:FKP917550 FUL917516:FUL917550 GEH917516:GEH917550 GOD917516:GOD917550 GXZ917516:GXZ917550 HHV917516:HHV917550 HRR917516:HRR917550 IBN917516:IBN917550 ILJ917516:ILJ917550 IVF917516:IVF917550 JFB917516:JFB917550 JOX917516:JOX917550 JYT917516:JYT917550 KIP917516:KIP917550 KSL917516:KSL917550 LCH917516:LCH917550 LMD917516:LMD917550 LVZ917516:LVZ917550 MFV917516:MFV917550 MPR917516:MPR917550 MZN917516:MZN917550 NJJ917516:NJJ917550 NTF917516:NTF917550 ODB917516:ODB917550 OMX917516:OMX917550 OWT917516:OWT917550 PGP917516:PGP917550 PQL917516:PQL917550 QAH917516:QAH917550 QKD917516:QKD917550 QTZ917516:QTZ917550 RDV917516:RDV917550 RNR917516:RNR917550 RXN917516:RXN917550 SHJ917516:SHJ917550 SRF917516:SRF917550 TBB917516:TBB917550 TKX917516:TKX917550 TUT917516:TUT917550 UEP917516:UEP917550 UOL917516:UOL917550 UYH917516:UYH917550 VID917516:VID917550 VRZ917516:VRZ917550 WBV917516:WBV917550 WLR917516:WLR917550 WVN917516:WVN917550 F983052:F983086 JB983052:JB983086 SX983052:SX983086 ACT983052:ACT983086 AMP983052:AMP983086 AWL983052:AWL983086 BGH983052:BGH983086 BQD983052:BQD983086 BZZ983052:BZZ983086 CJV983052:CJV983086 CTR983052:CTR983086 DDN983052:DDN983086 DNJ983052:DNJ983086 DXF983052:DXF983086 EHB983052:EHB983086 EQX983052:EQX983086 FAT983052:FAT983086 FKP983052:FKP983086 FUL983052:FUL983086 GEH983052:GEH983086 GOD983052:GOD983086 GXZ983052:GXZ983086 HHV983052:HHV983086 HRR983052:HRR983086 IBN983052:IBN983086 ILJ983052:ILJ983086 IVF983052:IVF983086 JFB983052:JFB983086 JOX983052:JOX983086 JYT983052:JYT983086 KIP983052:KIP983086 KSL983052:KSL983086 LCH983052:LCH983086 LMD983052:LMD983086 LVZ983052:LVZ983086 MFV983052:MFV983086 MPR983052:MPR983086 MZN983052:MZN983086 NJJ983052:NJJ983086 NTF983052:NTF983086 ODB983052:ODB983086 OMX983052:OMX983086 OWT983052:OWT983086 PGP983052:PGP983086 PQL983052:PQL983086 QAH983052:QAH983086 QKD983052:QKD983086 QTZ983052:QTZ983086 RDV983052:RDV983086 RNR983052:RNR983086 RXN983052:RXN983086 SHJ983052:SHJ983086 SRF983052:SRF983086 TBB983052:TBB983086 TKX983052:TKX983086 TUT983052:TUT983086 UEP983052:UEP983086 UOL983052:UOL983086 UYH983052:UYH983086 VID983052:VID983086 VRZ983052:VRZ983086 WBV983052:WBV983086 WLR983052:WLR983086 WVN983052:WVN983086">
      <formula1>"0"</formula1>
    </dataValidation>
    <dataValidation type="list" allowBlank="1" showDropDown="1" showInputMessage="1" showErrorMessage="1" sqref="E12:E46 JA12:JA46 SW12:SW46 ACS12:ACS46 AMO12:AMO46 AWK12:AWK46 BGG12:BGG46 BQC12:BQC46 BZY12:BZY46 CJU12:CJU46 CTQ12:CTQ46 DDM12:DDM46 DNI12:DNI46 DXE12:DXE46 EHA12:EHA46 EQW12:EQW46 FAS12:FAS46 FKO12:FKO46 FUK12:FUK46 GEG12:GEG46 GOC12:GOC46 GXY12:GXY46 HHU12:HHU46 HRQ12:HRQ46 IBM12:IBM46 ILI12:ILI46 IVE12:IVE46 JFA12:JFA46 JOW12:JOW46 JYS12:JYS46 KIO12:KIO46 KSK12:KSK46 LCG12:LCG46 LMC12:LMC46 LVY12:LVY46 MFU12:MFU46 MPQ12:MPQ46 MZM12:MZM46 NJI12:NJI46 NTE12:NTE46 ODA12:ODA46 OMW12:OMW46 OWS12:OWS46 PGO12:PGO46 PQK12:PQK46 QAG12:QAG46 QKC12:QKC46 QTY12:QTY46 RDU12:RDU46 RNQ12:RNQ46 RXM12:RXM46 SHI12:SHI46 SRE12:SRE46 TBA12:TBA46 TKW12:TKW46 TUS12:TUS46 UEO12:UEO46 UOK12:UOK46 UYG12:UYG46 VIC12:VIC46 VRY12:VRY46 WBU12:WBU46 WLQ12:WLQ46 WVM12:WVM46 E65548:E65582 JA65548:JA65582 SW65548:SW65582 ACS65548:ACS65582 AMO65548:AMO65582 AWK65548:AWK65582 BGG65548:BGG65582 BQC65548:BQC65582 BZY65548:BZY65582 CJU65548:CJU65582 CTQ65548:CTQ65582 DDM65548:DDM65582 DNI65548:DNI65582 DXE65548:DXE65582 EHA65548:EHA65582 EQW65548:EQW65582 FAS65548:FAS65582 FKO65548:FKO65582 FUK65548:FUK65582 GEG65548:GEG65582 GOC65548:GOC65582 GXY65548:GXY65582 HHU65548:HHU65582 HRQ65548:HRQ65582 IBM65548:IBM65582 ILI65548:ILI65582 IVE65548:IVE65582 JFA65548:JFA65582 JOW65548:JOW65582 JYS65548:JYS65582 KIO65548:KIO65582 KSK65548:KSK65582 LCG65548:LCG65582 LMC65548:LMC65582 LVY65548:LVY65582 MFU65548:MFU65582 MPQ65548:MPQ65582 MZM65548:MZM65582 NJI65548:NJI65582 NTE65548:NTE65582 ODA65548:ODA65582 OMW65548:OMW65582 OWS65548:OWS65582 PGO65548:PGO65582 PQK65548:PQK65582 QAG65548:QAG65582 QKC65548:QKC65582 QTY65548:QTY65582 RDU65548:RDU65582 RNQ65548:RNQ65582 RXM65548:RXM65582 SHI65548:SHI65582 SRE65548:SRE65582 TBA65548:TBA65582 TKW65548:TKW65582 TUS65548:TUS65582 UEO65548:UEO65582 UOK65548:UOK65582 UYG65548:UYG65582 VIC65548:VIC65582 VRY65548:VRY65582 WBU65548:WBU65582 WLQ65548:WLQ65582 WVM65548:WVM65582 E131084:E131118 JA131084:JA131118 SW131084:SW131118 ACS131084:ACS131118 AMO131084:AMO131118 AWK131084:AWK131118 BGG131084:BGG131118 BQC131084:BQC131118 BZY131084:BZY131118 CJU131084:CJU131118 CTQ131084:CTQ131118 DDM131084:DDM131118 DNI131084:DNI131118 DXE131084:DXE131118 EHA131084:EHA131118 EQW131084:EQW131118 FAS131084:FAS131118 FKO131084:FKO131118 FUK131084:FUK131118 GEG131084:GEG131118 GOC131084:GOC131118 GXY131084:GXY131118 HHU131084:HHU131118 HRQ131084:HRQ131118 IBM131084:IBM131118 ILI131084:ILI131118 IVE131084:IVE131118 JFA131084:JFA131118 JOW131084:JOW131118 JYS131084:JYS131118 KIO131084:KIO131118 KSK131084:KSK131118 LCG131084:LCG131118 LMC131084:LMC131118 LVY131084:LVY131118 MFU131084:MFU131118 MPQ131084:MPQ131118 MZM131084:MZM131118 NJI131084:NJI131118 NTE131084:NTE131118 ODA131084:ODA131118 OMW131084:OMW131118 OWS131084:OWS131118 PGO131084:PGO131118 PQK131084:PQK131118 QAG131084:QAG131118 QKC131084:QKC131118 QTY131084:QTY131118 RDU131084:RDU131118 RNQ131084:RNQ131118 RXM131084:RXM131118 SHI131084:SHI131118 SRE131084:SRE131118 TBA131084:TBA131118 TKW131084:TKW131118 TUS131084:TUS131118 UEO131084:UEO131118 UOK131084:UOK131118 UYG131084:UYG131118 VIC131084:VIC131118 VRY131084:VRY131118 WBU131084:WBU131118 WLQ131084:WLQ131118 WVM131084:WVM131118 E196620:E196654 JA196620:JA196654 SW196620:SW196654 ACS196620:ACS196654 AMO196620:AMO196654 AWK196620:AWK196654 BGG196620:BGG196654 BQC196620:BQC196654 BZY196620:BZY196654 CJU196620:CJU196654 CTQ196620:CTQ196654 DDM196620:DDM196654 DNI196620:DNI196654 DXE196620:DXE196654 EHA196620:EHA196654 EQW196620:EQW196654 FAS196620:FAS196654 FKO196620:FKO196654 FUK196620:FUK196654 GEG196620:GEG196654 GOC196620:GOC196654 GXY196620:GXY196654 HHU196620:HHU196654 HRQ196620:HRQ196654 IBM196620:IBM196654 ILI196620:ILI196654 IVE196620:IVE196654 JFA196620:JFA196654 JOW196620:JOW196654 JYS196620:JYS196654 KIO196620:KIO196654 KSK196620:KSK196654 LCG196620:LCG196654 LMC196620:LMC196654 LVY196620:LVY196654 MFU196620:MFU196654 MPQ196620:MPQ196654 MZM196620:MZM196654 NJI196620:NJI196654 NTE196620:NTE196654 ODA196620:ODA196654 OMW196620:OMW196654 OWS196620:OWS196654 PGO196620:PGO196654 PQK196620:PQK196654 QAG196620:QAG196654 QKC196620:QKC196654 QTY196620:QTY196654 RDU196620:RDU196654 RNQ196620:RNQ196654 RXM196620:RXM196654 SHI196620:SHI196654 SRE196620:SRE196654 TBA196620:TBA196654 TKW196620:TKW196654 TUS196620:TUS196654 UEO196620:UEO196654 UOK196620:UOK196654 UYG196620:UYG196654 VIC196620:VIC196654 VRY196620:VRY196654 WBU196620:WBU196654 WLQ196620:WLQ196654 WVM196620:WVM196654 E262156:E262190 JA262156:JA262190 SW262156:SW262190 ACS262156:ACS262190 AMO262156:AMO262190 AWK262156:AWK262190 BGG262156:BGG262190 BQC262156:BQC262190 BZY262156:BZY262190 CJU262156:CJU262190 CTQ262156:CTQ262190 DDM262156:DDM262190 DNI262156:DNI262190 DXE262156:DXE262190 EHA262156:EHA262190 EQW262156:EQW262190 FAS262156:FAS262190 FKO262156:FKO262190 FUK262156:FUK262190 GEG262156:GEG262190 GOC262156:GOC262190 GXY262156:GXY262190 HHU262156:HHU262190 HRQ262156:HRQ262190 IBM262156:IBM262190 ILI262156:ILI262190 IVE262156:IVE262190 JFA262156:JFA262190 JOW262156:JOW262190 JYS262156:JYS262190 KIO262156:KIO262190 KSK262156:KSK262190 LCG262156:LCG262190 LMC262156:LMC262190 LVY262156:LVY262190 MFU262156:MFU262190 MPQ262156:MPQ262190 MZM262156:MZM262190 NJI262156:NJI262190 NTE262156:NTE262190 ODA262156:ODA262190 OMW262156:OMW262190 OWS262156:OWS262190 PGO262156:PGO262190 PQK262156:PQK262190 QAG262156:QAG262190 QKC262156:QKC262190 QTY262156:QTY262190 RDU262156:RDU262190 RNQ262156:RNQ262190 RXM262156:RXM262190 SHI262156:SHI262190 SRE262156:SRE262190 TBA262156:TBA262190 TKW262156:TKW262190 TUS262156:TUS262190 UEO262156:UEO262190 UOK262156:UOK262190 UYG262156:UYG262190 VIC262156:VIC262190 VRY262156:VRY262190 WBU262156:WBU262190 WLQ262156:WLQ262190 WVM262156:WVM262190 E327692:E327726 JA327692:JA327726 SW327692:SW327726 ACS327692:ACS327726 AMO327692:AMO327726 AWK327692:AWK327726 BGG327692:BGG327726 BQC327692:BQC327726 BZY327692:BZY327726 CJU327692:CJU327726 CTQ327692:CTQ327726 DDM327692:DDM327726 DNI327692:DNI327726 DXE327692:DXE327726 EHA327692:EHA327726 EQW327692:EQW327726 FAS327692:FAS327726 FKO327692:FKO327726 FUK327692:FUK327726 GEG327692:GEG327726 GOC327692:GOC327726 GXY327692:GXY327726 HHU327692:HHU327726 HRQ327692:HRQ327726 IBM327692:IBM327726 ILI327692:ILI327726 IVE327692:IVE327726 JFA327692:JFA327726 JOW327692:JOW327726 JYS327692:JYS327726 KIO327692:KIO327726 KSK327692:KSK327726 LCG327692:LCG327726 LMC327692:LMC327726 LVY327692:LVY327726 MFU327692:MFU327726 MPQ327692:MPQ327726 MZM327692:MZM327726 NJI327692:NJI327726 NTE327692:NTE327726 ODA327692:ODA327726 OMW327692:OMW327726 OWS327692:OWS327726 PGO327692:PGO327726 PQK327692:PQK327726 QAG327692:QAG327726 QKC327692:QKC327726 QTY327692:QTY327726 RDU327692:RDU327726 RNQ327692:RNQ327726 RXM327692:RXM327726 SHI327692:SHI327726 SRE327692:SRE327726 TBA327692:TBA327726 TKW327692:TKW327726 TUS327692:TUS327726 UEO327692:UEO327726 UOK327692:UOK327726 UYG327692:UYG327726 VIC327692:VIC327726 VRY327692:VRY327726 WBU327692:WBU327726 WLQ327692:WLQ327726 WVM327692:WVM327726 E393228:E393262 JA393228:JA393262 SW393228:SW393262 ACS393228:ACS393262 AMO393228:AMO393262 AWK393228:AWK393262 BGG393228:BGG393262 BQC393228:BQC393262 BZY393228:BZY393262 CJU393228:CJU393262 CTQ393228:CTQ393262 DDM393228:DDM393262 DNI393228:DNI393262 DXE393228:DXE393262 EHA393228:EHA393262 EQW393228:EQW393262 FAS393228:FAS393262 FKO393228:FKO393262 FUK393228:FUK393262 GEG393228:GEG393262 GOC393228:GOC393262 GXY393228:GXY393262 HHU393228:HHU393262 HRQ393228:HRQ393262 IBM393228:IBM393262 ILI393228:ILI393262 IVE393228:IVE393262 JFA393228:JFA393262 JOW393228:JOW393262 JYS393228:JYS393262 KIO393228:KIO393262 KSK393228:KSK393262 LCG393228:LCG393262 LMC393228:LMC393262 LVY393228:LVY393262 MFU393228:MFU393262 MPQ393228:MPQ393262 MZM393228:MZM393262 NJI393228:NJI393262 NTE393228:NTE393262 ODA393228:ODA393262 OMW393228:OMW393262 OWS393228:OWS393262 PGO393228:PGO393262 PQK393228:PQK393262 QAG393228:QAG393262 QKC393228:QKC393262 QTY393228:QTY393262 RDU393228:RDU393262 RNQ393228:RNQ393262 RXM393228:RXM393262 SHI393228:SHI393262 SRE393228:SRE393262 TBA393228:TBA393262 TKW393228:TKW393262 TUS393228:TUS393262 UEO393228:UEO393262 UOK393228:UOK393262 UYG393228:UYG393262 VIC393228:VIC393262 VRY393228:VRY393262 WBU393228:WBU393262 WLQ393228:WLQ393262 WVM393228:WVM393262 E458764:E458798 JA458764:JA458798 SW458764:SW458798 ACS458764:ACS458798 AMO458764:AMO458798 AWK458764:AWK458798 BGG458764:BGG458798 BQC458764:BQC458798 BZY458764:BZY458798 CJU458764:CJU458798 CTQ458764:CTQ458798 DDM458764:DDM458798 DNI458764:DNI458798 DXE458764:DXE458798 EHA458764:EHA458798 EQW458764:EQW458798 FAS458764:FAS458798 FKO458764:FKO458798 FUK458764:FUK458798 GEG458764:GEG458798 GOC458764:GOC458798 GXY458764:GXY458798 HHU458764:HHU458798 HRQ458764:HRQ458798 IBM458764:IBM458798 ILI458764:ILI458798 IVE458764:IVE458798 JFA458764:JFA458798 JOW458764:JOW458798 JYS458764:JYS458798 KIO458764:KIO458798 KSK458764:KSK458798 LCG458764:LCG458798 LMC458764:LMC458798 LVY458764:LVY458798 MFU458764:MFU458798 MPQ458764:MPQ458798 MZM458764:MZM458798 NJI458764:NJI458798 NTE458764:NTE458798 ODA458764:ODA458798 OMW458764:OMW458798 OWS458764:OWS458798 PGO458764:PGO458798 PQK458764:PQK458798 QAG458764:QAG458798 QKC458764:QKC458798 QTY458764:QTY458798 RDU458764:RDU458798 RNQ458764:RNQ458798 RXM458764:RXM458798 SHI458764:SHI458798 SRE458764:SRE458798 TBA458764:TBA458798 TKW458764:TKW458798 TUS458764:TUS458798 UEO458764:UEO458798 UOK458764:UOK458798 UYG458764:UYG458798 VIC458764:VIC458798 VRY458764:VRY458798 WBU458764:WBU458798 WLQ458764:WLQ458798 WVM458764:WVM458798 E524300:E524334 JA524300:JA524334 SW524300:SW524334 ACS524300:ACS524334 AMO524300:AMO524334 AWK524300:AWK524334 BGG524300:BGG524334 BQC524300:BQC524334 BZY524300:BZY524334 CJU524300:CJU524334 CTQ524300:CTQ524334 DDM524300:DDM524334 DNI524300:DNI524334 DXE524300:DXE524334 EHA524300:EHA524334 EQW524300:EQW524334 FAS524300:FAS524334 FKO524300:FKO524334 FUK524300:FUK524334 GEG524300:GEG524334 GOC524300:GOC524334 GXY524300:GXY524334 HHU524300:HHU524334 HRQ524300:HRQ524334 IBM524300:IBM524334 ILI524300:ILI524334 IVE524300:IVE524334 JFA524300:JFA524334 JOW524300:JOW524334 JYS524300:JYS524334 KIO524300:KIO524334 KSK524300:KSK524334 LCG524300:LCG524334 LMC524300:LMC524334 LVY524300:LVY524334 MFU524300:MFU524334 MPQ524300:MPQ524334 MZM524300:MZM524334 NJI524300:NJI524334 NTE524300:NTE524334 ODA524300:ODA524334 OMW524300:OMW524334 OWS524300:OWS524334 PGO524300:PGO524334 PQK524300:PQK524334 QAG524300:QAG524334 QKC524300:QKC524334 QTY524300:QTY524334 RDU524300:RDU524334 RNQ524300:RNQ524334 RXM524300:RXM524334 SHI524300:SHI524334 SRE524300:SRE524334 TBA524300:TBA524334 TKW524300:TKW524334 TUS524300:TUS524334 UEO524300:UEO524334 UOK524300:UOK524334 UYG524300:UYG524334 VIC524300:VIC524334 VRY524300:VRY524334 WBU524300:WBU524334 WLQ524300:WLQ524334 WVM524300:WVM524334 E589836:E589870 JA589836:JA589870 SW589836:SW589870 ACS589836:ACS589870 AMO589836:AMO589870 AWK589836:AWK589870 BGG589836:BGG589870 BQC589836:BQC589870 BZY589836:BZY589870 CJU589836:CJU589870 CTQ589836:CTQ589870 DDM589836:DDM589870 DNI589836:DNI589870 DXE589836:DXE589870 EHA589836:EHA589870 EQW589836:EQW589870 FAS589836:FAS589870 FKO589836:FKO589870 FUK589836:FUK589870 GEG589836:GEG589870 GOC589836:GOC589870 GXY589836:GXY589870 HHU589836:HHU589870 HRQ589836:HRQ589870 IBM589836:IBM589870 ILI589836:ILI589870 IVE589836:IVE589870 JFA589836:JFA589870 JOW589836:JOW589870 JYS589836:JYS589870 KIO589836:KIO589870 KSK589836:KSK589870 LCG589836:LCG589870 LMC589836:LMC589870 LVY589836:LVY589870 MFU589836:MFU589870 MPQ589836:MPQ589870 MZM589836:MZM589870 NJI589836:NJI589870 NTE589836:NTE589870 ODA589836:ODA589870 OMW589836:OMW589870 OWS589836:OWS589870 PGO589836:PGO589870 PQK589836:PQK589870 QAG589836:QAG589870 QKC589836:QKC589870 QTY589836:QTY589870 RDU589836:RDU589870 RNQ589836:RNQ589870 RXM589836:RXM589870 SHI589836:SHI589870 SRE589836:SRE589870 TBA589836:TBA589870 TKW589836:TKW589870 TUS589836:TUS589870 UEO589836:UEO589870 UOK589836:UOK589870 UYG589836:UYG589870 VIC589836:VIC589870 VRY589836:VRY589870 WBU589836:WBU589870 WLQ589836:WLQ589870 WVM589836:WVM589870 E655372:E655406 JA655372:JA655406 SW655372:SW655406 ACS655372:ACS655406 AMO655372:AMO655406 AWK655372:AWK655406 BGG655372:BGG655406 BQC655372:BQC655406 BZY655372:BZY655406 CJU655372:CJU655406 CTQ655372:CTQ655406 DDM655372:DDM655406 DNI655372:DNI655406 DXE655372:DXE655406 EHA655372:EHA655406 EQW655372:EQW655406 FAS655372:FAS655406 FKO655372:FKO655406 FUK655372:FUK655406 GEG655372:GEG655406 GOC655372:GOC655406 GXY655372:GXY655406 HHU655372:HHU655406 HRQ655372:HRQ655406 IBM655372:IBM655406 ILI655372:ILI655406 IVE655372:IVE655406 JFA655372:JFA655406 JOW655372:JOW655406 JYS655372:JYS655406 KIO655372:KIO655406 KSK655372:KSK655406 LCG655372:LCG655406 LMC655372:LMC655406 LVY655372:LVY655406 MFU655372:MFU655406 MPQ655372:MPQ655406 MZM655372:MZM655406 NJI655372:NJI655406 NTE655372:NTE655406 ODA655372:ODA655406 OMW655372:OMW655406 OWS655372:OWS655406 PGO655372:PGO655406 PQK655372:PQK655406 QAG655372:QAG655406 QKC655372:QKC655406 QTY655372:QTY655406 RDU655372:RDU655406 RNQ655372:RNQ655406 RXM655372:RXM655406 SHI655372:SHI655406 SRE655372:SRE655406 TBA655372:TBA655406 TKW655372:TKW655406 TUS655372:TUS655406 UEO655372:UEO655406 UOK655372:UOK655406 UYG655372:UYG655406 VIC655372:VIC655406 VRY655372:VRY655406 WBU655372:WBU655406 WLQ655372:WLQ655406 WVM655372:WVM655406 E720908:E720942 JA720908:JA720942 SW720908:SW720942 ACS720908:ACS720942 AMO720908:AMO720942 AWK720908:AWK720942 BGG720908:BGG720942 BQC720908:BQC720942 BZY720908:BZY720942 CJU720908:CJU720942 CTQ720908:CTQ720942 DDM720908:DDM720942 DNI720908:DNI720942 DXE720908:DXE720942 EHA720908:EHA720942 EQW720908:EQW720942 FAS720908:FAS720942 FKO720908:FKO720942 FUK720908:FUK720942 GEG720908:GEG720942 GOC720908:GOC720942 GXY720908:GXY720942 HHU720908:HHU720942 HRQ720908:HRQ720942 IBM720908:IBM720942 ILI720908:ILI720942 IVE720908:IVE720942 JFA720908:JFA720942 JOW720908:JOW720942 JYS720908:JYS720942 KIO720908:KIO720942 KSK720908:KSK720942 LCG720908:LCG720942 LMC720908:LMC720942 LVY720908:LVY720942 MFU720908:MFU720942 MPQ720908:MPQ720942 MZM720908:MZM720942 NJI720908:NJI720942 NTE720908:NTE720942 ODA720908:ODA720942 OMW720908:OMW720942 OWS720908:OWS720942 PGO720908:PGO720942 PQK720908:PQK720942 QAG720908:QAG720942 QKC720908:QKC720942 QTY720908:QTY720942 RDU720908:RDU720942 RNQ720908:RNQ720942 RXM720908:RXM720942 SHI720908:SHI720942 SRE720908:SRE720942 TBA720908:TBA720942 TKW720908:TKW720942 TUS720908:TUS720942 UEO720908:UEO720942 UOK720908:UOK720942 UYG720908:UYG720942 VIC720908:VIC720942 VRY720908:VRY720942 WBU720908:WBU720942 WLQ720908:WLQ720942 WVM720908:WVM720942 E786444:E786478 JA786444:JA786478 SW786444:SW786478 ACS786444:ACS786478 AMO786444:AMO786478 AWK786444:AWK786478 BGG786444:BGG786478 BQC786444:BQC786478 BZY786444:BZY786478 CJU786444:CJU786478 CTQ786444:CTQ786478 DDM786444:DDM786478 DNI786444:DNI786478 DXE786444:DXE786478 EHA786444:EHA786478 EQW786444:EQW786478 FAS786444:FAS786478 FKO786444:FKO786478 FUK786444:FUK786478 GEG786444:GEG786478 GOC786444:GOC786478 GXY786444:GXY786478 HHU786444:HHU786478 HRQ786444:HRQ786478 IBM786444:IBM786478 ILI786444:ILI786478 IVE786444:IVE786478 JFA786444:JFA786478 JOW786444:JOW786478 JYS786444:JYS786478 KIO786444:KIO786478 KSK786444:KSK786478 LCG786444:LCG786478 LMC786444:LMC786478 LVY786444:LVY786478 MFU786444:MFU786478 MPQ786444:MPQ786478 MZM786444:MZM786478 NJI786444:NJI786478 NTE786444:NTE786478 ODA786444:ODA786478 OMW786444:OMW786478 OWS786444:OWS786478 PGO786444:PGO786478 PQK786444:PQK786478 QAG786444:QAG786478 QKC786444:QKC786478 QTY786444:QTY786478 RDU786444:RDU786478 RNQ786444:RNQ786478 RXM786444:RXM786478 SHI786444:SHI786478 SRE786444:SRE786478 TBA786444:TBA786478 TKW786444:TKW786478 TUS786444:TUS786478 UEO786444:UEO786478 UOK786444:UOK786478 UYG786444:UYG786478 VIC786444:VIC786478 VRY786444:VRY786478 WBU786444:WBU786478 WLQ786444:WLQ786478 WVM786444:WVM786478 E851980:E852014 JA851980:JA852014 SW851980:SW852014 ACS851980:ACS852014 AMO851980:AMO852014 AWK851980:AWK852014 BGG851980:BGG852014 BQC851980:BQC852014 BZY851980:BZY852014 CJU851980:CJU852014 CTQ851980:CTQ852014 DDM851980:DDM852014 DNI851980:DNI852014 DXE851980:DXE852014 EHA851980:EHA852014 EQW851980:EQW852014 FAS851980:FAS852014 FKO851980:FKO852014 FUK851980:FUK852014 GEG851980:GEG852014 GOC851980:GOC852014 GXY851980:GXY852014 HHU851980:HHU852014 HRQ851980:HRQ852014 IBM851980:IBM852014 ILI851980:ILI852014 IVE851980:IVE852014 JFA851980:JFA852014 JOW851980:JOW852014 JYS851980:JYS852014 KIO851980:KIO852014 KSK851980:KSK852014 LCG851980:LCG852014 LMC851980:LMC852014 LVY851980:LVY852014 MFU851980:MFU852014 MPQ851980:MPQ852014 MZM851980:MZM852014 NJI851980:NJI852014 NTE851980:NTE852014 ODA851980:ODA852014 OMW851980:OMW852014 OWS851980:OWS852014 PGO851980:PGO852014 PQK851980:PQK852014 QAG851980:QAG852014 QKC851980:QKC852014 QTY851980:QTY852014 RDU851980:RDU852014 RNQ851980:RNQ852014 RXM851980:RXM852014 SHI851980:SHI852014 SRE851980:SRE852014 TBA851980:TBA852014 TKW851980:TKW852014 TUS851980:TUS852014 UEO851980:UEO852014 UOK851980:UOK852014 UYG851980:UYG852014 VIC851980:VIC852014 VRY851980:VRY852014 WBU851980:WBU852014 WLQ851980:WLQ852014 WVM851980:WVM852014 E917516:E917550 JA917516:JA917550 SW917516:SW917550 ACS917516:ACS917550 AMO917516:AMO917550 AWK917516:AWK917550 BGG917516:BGG917550 BQC917516:BQC917550 BZY917516:BZY917550 CJU917516:CJU917550 CTQ917516:CTQ917550 DDM917516:DDM917550 DNI917516:DNI917550 DXE917516:DXE917550 EHA917516:EHA917550 EQW917516:EQW917550 FAS917516:FAS917550 FKO917516:FKO917550 FUK917516:FUK917550 GEG917516:GEG917550 GOC917516:GOC917550 GXY917516:GXY917550 HHU917516:HHU917550 HRQ917516:HRQ917550 IBM917516:IBM917550 ILI917516:ILI917550 IVE917516:IVE917550 JFA917516:JFA917550 JOW917516:JOW917550 JYS917516:JYS917550 KIO917516:KIO917550 KSK917516:KSK917550 LCG917516:LCG917550 LMC917516:LMC917550 LVY917516:LVY917550 MFU917516:MFU917550 MPQ917516:MPQ917550 MZM917516:MZM917550 NJI917516:NJI917550 NTE917516:NTE917550 ODA917516:ODA917550 OMW917516:OMW917550 OWS917516:OWS917550 PGO917516:PGO917550 PQK917516:PQK917550 QAG917516:QAG917550 QKC917516:QKC917550 QTY917516:QTY917550 RDU917516:RDU917550 RNQ917516:RNQ917550 RXM917516:RXM917550 SHI917516:SHI917550 SRE917516:SRE917550 TBA917516:TBA917550 TKW917516:TKW917550 TUS917516:TUS917550 UEO917516:UEO917550 UOK917516:UOK917550 UYG917516:UYG917550 VIC917516:VIC917550 VRY917516:VRY917550 WBU917516:WBU917550 WLQ917516:WLQ917550 WVM917516:WVM917550 E983052:E983086 JA983052:JA983086 SW983052:SW983086 ACS983052:ACS983086 AMO983052:AMO983086 AWK983052:AWK983086 BGG983052:BGG983086 BQC983052:BQC983086 BZY983052:BZY983086 CJU983052:CJU983086 CTQ983052:CTQ983086 DDM983052:DDM983086 DNI983052:DNI983086 DXE983052:DXE983086 EHA983052:EHA983086 EQW983052:EQW983086 FAS983052:FAS983086 FKO983052:FKO983086 FUK983052:FUK983086 GEG983052:GEG983086 GOC983052:GOC983086 GXY983052:GXY983086 HHU983052:HHU983086 HRQ983052:HRQ983086 IBM983052:IBM983086 ILI983052:ILI983086 IVE983052:IVE983086 JFA983052:JFA983086 JOW983052:JOW983086 JYS983052:JYS983086 KIO983052:KIO983086 KSK983052:KSK983086 LCG983052:LCG983086 LMC983052:LMC983086 LVY983052:LVY983086 MFU983052:MFU983086 MPQ983052:MPQ983086 MZM983052:MZM983086 NJI983052:NJI983086 NTE983052:NTE983086 ODA983052:ODA983086 OMW983052:OMW983086 OWS983052:OWS983086 PGO983052:PGO983086 PQK983052:PQK983086 QAG983052:QAG983086 QKC983052:QKC983086 QTY983052:QTY983086 RDU983052:RDU983086 RNQ983052:RNQ983086 RXM983052:RXM983086 SHI983052:SHI983086 SRE983052:SRE983086 TBA983052:TBA983086 TKW983052:TKW983086 TUS983052:TUS983086 UEO983052:UEO983086 UOK983052:UOK983086 UYG983052:UYG983086 VIC983052:VIC983086 VRY983052:VRY983086 WBU983052:WBU983086 WLQ983052:WLQ983086 WVM983052:WVM983086">
      <formula1>"1,2"</formula1>
    </dataValidation>
    <dataValidation type="list" allowBlank="1" showDropDown="1" showInputMessage="1" showErrorMessage="1" sqref="Q12:Q46 JM12:JM46 TI12:TI46 ADE12:ADE46 ANA12:ANA46 AWW12:AWW46 BGS12:BGS46 BQO12:BQO46 CAK12:CAK46 CKG12:CKG46 CUC12:CUC46 DDY12:DDY46 DNU12:DNU46 DXQ12:DXQ46 EHM12:EHM46 ERI12:ERI46 FBE12:FBE46 FLA12:FLA46 FUW12:FUW46 GES12:GES46 GOO12:GOO46 GYK12:GYK46 HIG12:HIG46 HSC12:HSC46 IBY12:IBY46 ILU12:ILU46 IVQ12:IVQ46 JFM12:JFM46 JPI12:JPI46 JZE12:JZE46 KJA12:KJA46 KSW12:KSW46 LCS12:LCS46 LMO12:LMO46 LWK12:LWK46 MGG12:MGG46 MQC12:MQC46 MZY12:MZY46 NJU12:NJU46 NTQ12:NTQ46 ODM12:ODM46 ONI12:ONI46 OXE12:OXE46 PHA12:PHA46 PQW12:PQW46 QAS12:QAS46 QKO12:QKO46 QUK12:QUK46 REG12:REG46 ROC12:ROC46 RXY12:RXY46 SHU12:SHU46 SRQ12:SRQ46 TBM12:TBM46 TLI12:TLI46 TVE12:TVE46 UFA12:UFA46 UOW12:UOW46 UYS12:UYS46 VIO12:VIO46 VSK12:VSK46 WCG12:WCG46 WMC12:WMC46 WVY12:WVY46 Q65548:Q65582 JM65548:JM65582 TI65548:TI65582 ADE65548:ADE65582 ANA65548:ANA65582 AWW65548:AWW65582 BGS65548:BGS65582 BQO65548:BQO65582 CAK65548:CAK65582 CKG65548:CKG65582 CUC65548:CUC65582 DDY65548:DDY65582 DNU65548:DNU65582 DXQ65548:DXQ65582 EHM65548:EHM65582 ERI65548:ERI65582 FBE65548:FBE65582 FLA65548:FLA65582 FUW65548:FUW65582 GES65548:GES65582 GOO65548:GOO65582 GYK65548:GYK65582 HIG65548:HIG65582 HSC65548:HSC65582 IBY65548:IBY65582 ILU65548:ILU65582 IVQ65548:IVQ65582 JFM65548:JFM65582 JPI65548:JPI65582 JZE65548:JZE65582 KJA65548:KJA65582 KSW65548:KSW65582 LCS65548:LCS65582 LMO65548:LMO65582 LWK65548:LWK65582 MGG65548:MGG65582 MQC65548:MQC65582 MZY65548:MZY65582 NJU65548:NJU65582 NTQ65548:NTQ65582 ODM65548:ODM65582 ONI65548:ONI65582 OXE65548:OXE65582 PHA65548:PHA65582 PQW65548:PQW65582 QAS65548:QAS65582 QKO65548:QKO65582 QUK65548:QUK65582 REG65548:REG65582 ROC65548:ROC65582 RXY65548:RXY65582 SHU65548:SHU65582 SRQ65548:SRQ65582 TBM65548:TBM65582 TLI65548:TLI65582 TVE65548:TVE65582 UFA65548:UFA65582 UOW65548:UOW65582 UYS65548:UYS65582 VIO65548:VIO65582 VSK65548:VSK65582 WCG65548:WCG65582 WMC65548:WMC65582 WVY65548:WVY65582 Q131084:Q131118 JM131084:JM131118 TI131084:TI131118 ADE131084:ADE131118 ANA131084:ANA131118 AWW131084:AWW131118 BGS131084:BGS131118 BQO131084:BQO131118 CAK131084:CAK131118 CKG131084:CKG131118 CUC131084:CUC131118 DDY131084:DDY131118 DNU131084:DNU131118 DXQ131084:DXQ131118 EHM131084:EHM131118 ERI131084:ERI131118 FBE131084:FBE131118 FLA131084:FLA131118 FUW131084:FUW131118 GES131084:GES131118 GOO131084:GOO131118 GYK131084:GYK131118 HIG131084:HIG131118 HSC131084:HSC131118 IBY131084:IBY131118 ILU131084:ILU131118 IVQ131084:IVQ131118 JFM131084:JFM131118 JPI131084:JPI131118 JZE131084:JZE131118 KJA131084:KJA131118 KSW131084:KSW131118 LCS131084:LCS131118 LMO131084:LMO131118 LWK131084:LWK131118 MGG131084:MGG131118 MQC131084:MQC131118 MZY131084:MZY131118 NJU131084:NJU131118 NTQ131084:NTQ131118 ODM131084:ODM131118 ONI131084:ONI131118 OXE131084:OXE131118 PHA131084:PHA131118 PQW131084:PQW131118 QAS131084:QAS131118 QKO131084:QKO131118 QUK131084:QUK131118 REG131084:REG131118 ROC131084:ROC131118 RXY131084:RXY131118 SHU131084:SHU131118 SRQ131084:SRQ131118 TBM131084:TBM131118 TLI131084:TLI131118 TVE131084:TVE131118 UFA131084:UFA131118 UOW131084:UOW131118 UYS131084:UYS131118 VIO131084:VIO131118 VSK131084:VSK131118 WCG131084:WCG131118 WMC131084:WMC131118 WVY131084:WVY131118 Q196620:Q196654 JM196620:JM196654 TI196620:TI196654 ADE196620:ADE196654 ANA196620:ANA196654 AWW196620:AWW196654 BGS196620:BGS196654 BQO196620:BQO196654 CAK196620:CAK196654 CKG196620:CKG196654 CUC196620:CUC196654 DDY196620:DDY196654 DNU196620:DNU196654 DXQ196620:DXQ196654 EHM196620:EHM196654 ERI196620:ERI196654 FBE196620:FBE196654 FLA196620:FLA196654 FUW196620:FUW196654 GES196620:GES196654 GOO196620:GOO196654 GYK196620:GYK196654 HIG196620:HIG196654 HSC196620:HSC196654 IBY196620:IBY196654 ILU196620:ILU196654 IVQ196620:IVQ196654 JFM196620:JFM196654 JPI196620:JPI196654 JZE196620:JZE196654 KJA196620:KJA196654 KSW196620:KSW196654 LCS196620:LCS196654 LMO196620:LMO196654 LWK196620:LWK196654 MGG196620:MGG196654 MQC196620:MQC196654 MZY196620:MZY196654 NJU196620:NJU196654 NTQ196620:NTQ196654 ODM196620:ODM196654 ONI196620:ONI196654 OXE196620:OXE196654 PHA196620:PHA196654 PQW196620:PQW196654 QAS196620:QAS196654 QKO196620:QKO196654 QUK196620:QUK196654 REG196620:REG196654 ROC196620:ROC196654 RXY196620:RXY196654 SHU196620:SHU196654 SRQ196620:SRQ196654 TBM196620:TBM196654 TLI196620:TLI196654 TVE196620:TVE196654 UFA196620:UFA196654 UOW196620:UOW196654 UYS196620:UYS196654 VIO196620:VIO196654 VSK196620:VSK196654 WCG196620:WCG196654 WMC196620:WMC196654 WVY196620:WVY196654 Q262156:Q262190 JM262156:JM262190 TI262156:TI262190 ADE262156:ADE262190 ANA262156:ANA262190 AWW262156:AWW262190 BGS262156:BGS262190 BQO262156:BQO262190 CAK262156:CAK262190 CKG262156:CKG262190 CUC262156:CUC262190 DDY262156:DDY262190 DNU262156:DNU262190 DXQ262156:DXQ262190 EHM262156:EHM262190 ERI262156:ERI262190 FBE262156:FBE262190 FLA262156:FLA262190 FUW262156:FUW262190 GES262156:GES262190 GOO262156:GOO262190 GYK262156:GYK262190 HIG262156:HIG262190 HSC262156:HSC262190 IBY262156:IBY262190 ILU262156:ILU262190 IVQ262156:IVQ262190 JFM262156:JFM262190 JPI262156:JPI262190 JZE262156:JZE262190 KJA262156:KJA262190 KSW262156:KSW262190 LCS262156:LCS262190 LMO262156:LMO262190 LWK262156:LWK262190 MGG262156:MGG262190 MQC262156:MQC262190 MZY262156:MZY262190 NJU262156:NJU262190 NTQ262156:NTQ262190 ODM262156:ODM262190 ONI262156:ONI262190 OXE262156:OXE262190 PHA262156:PHA262190 PQW262156:PQW262190 QAS262156:QAS262190 QKO262156:QKO262190 QUK262156:QUK262190 REG262156:REG262190 ROC262156:ROC262190 RXY262156:RXY262190 SHU262156:SHU262190 SRQ262156:SRQ262190 TBM262156:TBM262190 TLI262156:TLI262190 TVE262156:TVE262190 UFA262156:UFA262190 UOW262156:UOW262190 UYS262156:UYS262190 VIO262156:VIO262190 VSK262156:VSK262190 WCG262156:WCG262190 WMC262156:WMC262190 WVY262156:WVY262190 Q327692:Q327726 JM327692:JM327726 TI327692:TI327726 ADE327692:ADE327726 ANA327692:ANA327726 AWW327692:AWW327726 BGS327692:BGS327726 BQO327692:BQO327726 CAK327692:CAK327726 CKG327692:CKG327726 CUC327692:CUC327726 DDY327692:DDY327726 DNU327692:DNU327726 DXQ327692:DXQ327726 EHM327692:EHM327726 ERI327692:ERI327726 FBE327692:FBE327726 FLA327692:FLA327726 FUW327692:FUW327726 GES327692:GES327726 GOO327692:GOO327726 GYK327692:GYK327726 HIG327692:HIG327726 HSC327692:HSC327726 IBY327692:IBY327726 ILU327692:ILU327726 IVQ327692:IVQ327726 JFM327692:JFM327726 JPI327692:JPI327726 JZE327692:JZE327726 KJA327692:KJA327726 KSW327692:KSW327726 LCS327692:LCS327726 LMO327692:LMO327726 LWK327692:LWK327726 MGG327692:MGG327726 MQC327692:MQC327726 MZY327692:MZY327726 NJU327692:NJU327726 NTQ327692:NTQ327726 ODM327692:ODM327726 ONI327692:ONI327726 OXE327692:OXE327726 PHA327692:PHA327726 PQW327692:PQW327726 QAS327692:QAS327726 QKO327692:QKO327726 QUK327692:QUK327726 REG327692:REG327726 ROC327692:ROC327726 RXY327692:RXY327726 SHU327692:SHU327726 SRQ327692:SRQ327726 TBM327692:TBM327726 TLI327692:TLI327726 TVE327692:TVE327726 UFA327692:UFA327726 UOW327692:UOW327726 UYS327692:UYS327726 VIO327692:VIO327726 VSK327692:VSK327726 WCG327692:WCG327726 WMC327692:WMC327726 WVY327692:WVY327726 Q393228:Q393262 JM393228:JM393262 TI393228:TI393262 ADE393228:ADE393262 ANA393228:ANA393262 AWW393228:AWW393262 BGS393228:BGS393262 BQO393228:BQO393262 CAK393228:CAK393262 CKG393228:CKG393262 CUC393228:CUC393262 DDY393228:DDY393262 DNU393228:DNU393262 DXQ393228:DXQ393262 EHM393228:EHM393262 ERI393228:ERI393262 FBE393228:FBE393262 FLA393228:FLA393262 FUW393228:FUW393262 GES393228:GES393262 GOO393228:GOO393262 GYK393228:GYK393262 HIG393228:HIG393262 HSC393228:HSC393262 IBY393228:IBY393262 ILU393228:ILU393262 IVQ393228:IVQ393262 JFM393228:JFM393262 JPI393228:JPI393262 JZE393228:JZE393262 KJA393228:KJA393262 KSW393228:KSW393262 LCS393228:LCS393262 LMO393228:LMO393262 LWK393228:LWK393262 MGG393228:MGG393262 MQC393228:MQC393262 MZY393228:MZY393262 NJU393228:NJU393262 NTQ393228:NTQ393262 ODM393228:ODM393262 ONI393228:ONI393262 OXE393228:OXE393262 PHA393228:PHA393262 PQW393228:PQW393262 QAS393228:QAS393262 QKO393228:QKO393262 QUK393228:QUK393262 REG393228:REG393262 ROC393228:ROC393262 RXY393228:RXY393262 SHU393228:SHU393262 SRQ393228:SRQ393262 TBM393228:TBM393262 TLI393228:TLI393262 TVE393228:TVE393262 UFA393228:UFA393262 UOW393228:UOW393262 UYS393228:UYS393262 VIO393228:VIO393262 VSK393228:VSK393262 WCG393228:WCG393262 WMC393228:WMC393262 WVY393228:WVY393262 Q458764:Q458798 JM458764:JM458798 TI458764:TI458798 ADE458764:ADE458798 ANA458764:ANA458798 AWW458764:AWW458798 BGS458764:BGS458798 BQO458764:BQO458798 CAK458764:CAK458798 CKG458764:CKG458798 CUC458764:CUC458798 DDY458764:DDY458798 DNU458764:DNU458798 DXQ458764:DXQ458798 EHM458764:EHM458798 ERI458764:ERI458798 FBE458764:FBE458798 FLA458764:FLA458798 FUW458764:FUW458798 GES458764:GES458798 GOO458764:GOO458798 GYK458764:GYK458798 HIG458764:HIG458798 HSC458764:HSC458798 IBY458764:IBY458798 ILU458764:ILU458798 IVQ458764:IVQ458798 JFM458764:JFM458798 JPI458764:JPI458798 JZE458764:JZE458798 KJA458764:KJA458798 KSW458764:KSW458798 LCS458764:LCS458798 LMO458764:LMO458798 LWK458764:LWK458798 MGG458764:MGG458798 MQC458764:MQC458798 MZY458764:MZY458798 NJU458764:NJU458798 NTQ458764:NTQ458798 ODM458764:ODM458798 ONI458764:ONI458798 OXE458764:OXE458798 PHA458764:PHA458798 PQW458764:PQW458798 QAS458764:QAS458798 QKO458764:QKO458798 QUK458764:QUK458798 REG458764:REG458798 ROC458764:ROC458798 RXY458764:RXY458798 SHU458764:SHU458798 SRQ458764:SRQ458798 TBM458764:TBM458798 TLI458764:TLI458798 TVE458764:TVE458798 UFA458764:UFA458798 UOW458764:UOW458798 UYS458764:UYS458798 VIO458764:VIO458798 VSK458764:VSK458798 WCG458764:WCG458798 WMC458764:WMC458798 WVY458764:WVY458798 Q524300:Q524334 JM524300:JM524334 TI524300:TI524334 ADE524300:ADE524334 ANA524300:ANA524334 AWW524300:AWW524334 BGS524300:BGS524334 BQO524300:BQO524334 CAK524300:CAK524334 CKG524300:CKG524334 CUC524300:CUC524334 DDY524300:DDY524334 DNU524300:DNU524334 DXQ524300:DXQ524334 EHM524300:EHM524334 ERI524300:ERI524334 FBE524300:FBE524334 FLA524300:FLA524334 FUW524300:FUW524334 GES524300:GES524334 GOO524300:GOO524334 GYK524300:GYK524334 HIG524300:HIG524334 HSC524300:HSC524334 IBY524300:IBY524334 ILU524300:ILU524334 IVQ524300:IVQ524334 JFM524300:JFM524334 JPI524300:JPI524334 JZE524300:JZE524334 KJA524300:KJA524334 KSW524300:KSW524334 LCS524300:LCS524334 LMO524300:LMO524334 LWK524300:LWK524334 MGG524300:MGG524334 MQC524300:MQC524334 MZY524300:MZY524334 NJU524300:NJU524334 NTQ524300:NTQ524334 ODM524300:ODM524334 ONI524300:ONI524334 OXE524300:OXE524334 PHA524300:PHA524334 PQW524300:PQW524334 QAS524300:QAS524334 QKO524300:QKO524334 QUK524300:QUK524334 REG524300:REG524334 ROC524300:ROC524334 RXY524300:RXY524334 SHU524300:SHU524334 SRQ524300:SRQ524334 TBM524300:TBM524334 TLI524300:TLI524334 TVE524300:TVE524334 UFA524300:UFA524334 UOW524300:UOW524334 UYS524300:UYS524334 VIO524300:VIO524334 VSK524300:VSK524334 WCG524300:WCG524334 WMC524300:WMC524334 WVY524300:WVY524334 Q589836:Q589870 JM589836:JM589870 TI589836:TI589870 ADE589836:ADE589870 ANA589836:ANA589870 AWW589836:AWW589870 BGS589836:BGS589870 BQO589836:BQO589870 CAK589836:CAK589870 CKG589836:CKG589870 CUC589836:CUC589870 DDY589836:DDY589870 DNU589836:DNU589870 DXQ589836:DXQ589870 EHM589836:EHM589870 ERI589836:ERI589870 FBE589836:FBE589870 FLA589836:FLA589870 FUW589836:FUW589870 GES589836:GES589870 GOO589836:GOO589870 GYK589836:GYK589870 HIG589836:HIG589870 HSC589836:HSC589870 IBY589836:IBY589870 ILU589836:ILU589870 IVQ589836:IVQ589870 JFM589836:JFM589870 JPI589836:JPI589870 JZE589836:JZE589870 KJA589836:KJA589870 KSW589836:KSW589870 LCS589836:LCS589870 LMO589836:LMO589870 LWK589836:LWK589870 MGG589836:MGG589870 MQC589836:MQC589870 MZY589836:MZY589870 NJU589836:NJU589870 NTQ589836:NTQ589870 ODM589836:ODM589870 ONI589836:ONI589870 OXE589836:OXE589870 PHA589836:PHA589870 PQW589836:PQW589870 QAS589836:QAS589870 QKO589836:QKO589870 QUK589836:QUK589870 REG589836:REG589870 ROC589836:ROC589870 RXY589836:RXY589870 SHU589836:SHU589870 SRQ589836:SRQ589870 TBM589836:TBM589870 TLI589836:TLI589870 TVE589836:TVE589870 UFA589836:UFA589870 UOW589836:UOW589870 UYS589836:UYS589870 VIO589836:VIO589870 VSK589836:VSK589870 WCG589836:WCG589870 WMC589836:WMC589870 WVY589836:WVY589870 Q655372:Q655406 JM655372:JM655406 TI655372:TI655406 ADE655372:ADE655406 ANA655372:ANA655406 AWW655372:AWW655406 BGS655372:BGS655406 BQO655372:BQO655406 CAK655372:CAK655406 CKG655372:CKG655406 CUC655372:CUC655406 DDY655372:DDY655406 DNU655372:DNU655406 DXQ655372:DXQ655406 EHM655372:EHM655406 ERI655372:ERI655406 FBE655372:FBE655406 FLA655372:FLA655406 FUW655372:FUW655406 GES655372:GES655406 GOO655372:GOO655406 GYK655372:GYK655406 HIG655372:HIG655406 HSC655372:HSC655406 IBY655372:IBY655406 ILU655372:ILU655406 IVQ655372:IVQ655406 JFM655372:JFM655406 JPI655372:JPI655406 JZE655372:JZE655406 KJA655372:KJA655406 KSW655372:KSW655406 LCS655372:LCS655406 LMO655372:LMO655406 LWK655372:LWK655406 MGG655372:MGG655406 MQC655372:MQC655406 MZY655372:MZY655406 NJU655372:NJU655406 NTQ655372:NTQ655406 ODM655372:ODM655406 ONI655372:ONI655406 OXE655372:OXE655406 PHA655372:PHA655406 PQW655372:PQW655406 QAS655372:QAS655406 QKO655372:QKO655406 QUK655372:QUK655406 REG655372:REG655406 ROC655372:ROC655406 RXY655372:RXY655406 SHU655372:SHU655406 SRQ655372:SRQ655406 TBM655372:TBM655406 TLI655372:TLI655406 TVE655372:TVE655406 UFA655372:UFA655406 UOW655372:UOW655406 UYS655372:UYS655406 VIO655372:VIO655406 VSK655372:VSK655406 WCG655372:WCG655406 WMC655372:WMC655406 WVY655372:WVY655406 Q720908:Q720942 JM720908:JM720942 TI720908:TI720942 ADE720908:ADE720942 ANA720908:ANA720942 AWW720908:AWW720942 BGS720908:BGS720942 BQO720908:BQO720942 CAK720908:CAK720942 CKG720908:CKG720942 CUC720908:CUC720942 DDY720908:DDY720942 DNU720908:DNU720942 DXQ720908:DXQ720942 EHM720908:EHM720942 ERI720908:ERI720942 FBE720908:FBE720942 FLA720908:FLA720942 FUW720908:FUW720942 GES720908:GES720942 GOO720908:GOO720942 GYK720908:GYK720942 HIG720908:HIG720942 HSC720908:HSC720942 IBY720908:IBY720942 ILU720908:ILU720942 IVQ720908:IVQ720942 JFM720908:JFM720942 JPI720908:JPI720942 JZE720908:JZE720942 KJA720908:KJA720942 KSW720908:KSW720942 LCS720908:LCS720942 LMO720908:LMO720942 LWK720908:LWK720942 MGG720908:MGG720942 MQC720908:MQC720942 MZY720908:MZY720942 NJU720908:NJU720942 NTQ720908:NTQ720942 ODM720908:ODM720942 ONI720908:ONI720942 OXE720908:OXE720942 PHA720908:PHA720942 PQW720908:PQW720942 QAS720908:QAS720942 QKO720908:QKO720942 QUK720908:QUK720942 REG720908:REG720942 ROC720908:ROC720942 RXY720908:RXY720942 SHU720908:SHU720942 SRQ720908:SRQ720942 TBM720908:TBM720942 TLI720908:TLI720942 TVE720908:TVE720942 UFA720908:UFA720942 UOW720908:UOW720942 UYS720908:UYS720942 VIO720908:VIO720942 VSK720908:VSK720942 WCG720908:WCG720942 WMC720908:WMC720942 WVY720908:WVY720942 Q786444:Q786478 JM786444:JM786478 TI786444:TI786478 ADE786444:ADE786478 ANA786444:ANA786478 AWW786444:AWW786478 BGS786444:BGS786478 BQO786444:BQO786478 CAK786444:CAK786478 CKG786444:CKG786478 CUC786444:CUC786478 DDY786444:DDY786478 DNU786444:DNU786478 DXQ786444:DXQ786478 EHM786444:EHM786478 ERI786444:ERI786478 FBE786444:FBE786478 FLA786444:FLA786478 FUW786444:FUW786478 GES786444:GES786478 GOO786444:GOO786478 GYK786444:GYK786478 HIG786444:HIG786478 HSC786444:HSC786478 IBY786444:IBY786478 ILU786444:ILU786478 IVQ786444:IVQ786478 JFM786444:JFM786478 JPI786444:JPI786478 JZE786444:JZE786478 KJA786444:KJA786478 KSW786444:KSW786478 LCS786444:LCS786478 LMO786444:LMO786478 LWK786444:LWK786478 MGG786444:MGG786478 MQC786444:MQC786478 MZY786444:MZY786478 NJU786444:NJU786478 NTQ786444:NTQ786478 ODM786444:ODM786478 ONI786444:ONI786478 OXE786444:OXE786478 PHA786444:PHA786478 PQW786444:PQW786478 QAS786444:QAS786478 QKO786444:QKO786478 QUK786444:QUK786478 REG786444:REG786478 ROC786444:ROC786478 RXY786444:RXY786478 SHU786444:SHU786478 SRQ786444:SRQ786478 TBM786444:TBM786478 TLI786444:TLI786478 TVE786444:TVE786478 UFA786444:UFA786478 UOW786444:UOW786478 UYS786444:UYS786478 VIO786444:VIO786478 VSK786444:VSK786478 WCG786444:WCG786478 WMC786444:WMC786478 WVY786444:WVY786478 Q851980:Q852014 JM851980:JM852014 TI851980:TI852014 ADE851980:ADE852014 ANA851980:ANA852014 AWW851980:AWW852014 BGS851980:BGS852014 BQO851980:BQO852014 CAK851980:CAK852014 CKG851980:CKG852014 CUC851980:CUC852014 DDY851980:DDY852014 DNU851980:DNU852014 DXQ851980:DXQ852014 EHM851980:EHM852014 ERI851980:ERI852014 FBE851980:FBE852014 FLA851980:FLA852014 FUW851980:FUW852014 GES851980:GES852014 GOO851980:GOO852014 GYK851980:GYK852014 HIG851980:HIG852014 HSC851980:HSC852014 IBY851980:IBY852014 ILU851980:ILU852014 IVQ851980:IVQ852014 JFM851980:JFM852014 JPI851980:JPI852014 JZE851980:JZE852014 KJA851980:KJA852014 KSW851980:KSW852014 LCS851980:LCS852014 LMO851980:LMO852014 LWK851980:LWK852014 MGG851980:MGG852014 MQC851980:MQC852014 MZY851980:MZY852014 NJU851980:NJU852014 NTQ851980:NTQ852014 ODM851980:ODM852014 ONI851980:ONI852014 OXE851980:OXE852014 PHA851980:PHA852014 PQW851980:PQW852014 QAS851980:QAS852014 QKO851980:QKO852014 QUK851980:QUK852014 REG851980:REG852014 ROC851980:ROC852014 RXY851980:RXY852014 SHU851980:SHU852014 SRQ851980:SRQ852014 TBM851980:TBM852014 TLI851980:TLI852014 TVE851980:TVE852014 UFA851980:UFA852014 UOW851980:UOW852014 UYS851980:UYS852014 VIO851980:VIO852014 VSK851980:VSK852014 WCG851980:WCG852014 WMC851980:WMC852014 WVY851980:WVY852014 Q917516:Q917550 JM917516:JM917550 TI917516:TI917550 ADE917516:ADE917550 ANA917516:ANA917550 AWW917516:AWW917550 BGS917516:BGS917550 BQO917516:BQO917550 CAK917516:CAK917550 CKG917516:CKG917550 CUC917516:CUC917550 DDY917516:DDY917550 DNU917516:DNU917550 DXQ917516:DXQ917550 EHM917516:EHM917550 ERI917516:ERI917550 FBE917516:FBE917550 FLA917516:FLA917550 FUW917516:FUW917550 GES917516:GES917550 GOO917516:GOO917550 GYK917516:GYK917550 HIG917516:HIG917550 HSC917516:HSC917550 IBY917516:IBY917550 ILU917516:ILU917550 IVQ917516:IVQ917550 JFM917516:JFM917550 JPI917516:JPI917550 JZE917516:JZE917550 KJA917516:KJA917550 KSW917516:KSW917550 LCS917516:LCS917550 LMO917516:LMO917550 LWK917516:LWK917550 MGG917516:MGG917550 MQC917516:MQC917550 MZY917516:MZY917550 NJU917516:NJU917550 NTQ917516:NTQ917550 ODM917516:ODM917550 ONI917516:ONI917550 OXE917516:OXE917550 PHA917516:PHA917550 PQW917516:PQW917550 QAS917516:QAS917550 QKO917516:QKO917550 QUK917516:QUK917550 REG917516:REG917550 ROC917516:ROC917550 RXY917516:RXY917550 SHU917516:SHU917550 SRQ917516:SRQ917550 TBM917516:TBM917550 TLI917516:TLI917550 TVE917516:TVE917550 UFA917516:UFA917550 UOW917516:UOW917550 UYS917516:UYS917550 VIO917516:VIO917550 VSK917516:VSK917550 WCG917516:WCG917550 WMC917516:WMC917550 WVY917516:WVY917550 Q983052:Q983086 JM983052:JM983086 TI983052:TI983086 ADE983052:ADE983086 ANA983052:ANA983086 AWW983052:AWW983086 BGS983052:BGS983086 BQO983052:BQO983086 CAK983052:CAK983086 CKG983052:CKG983086 CUC983052:CUC983086 DDY983052:DDY983086 DNU983052:DNU983086 DXQ983052:DXQ983086 EHM983052:EHM983086 ERI983052:ERI983086 FBE983052:FBE983086 FLA983052:FLA983086 FUW983052:FUW983086 GES983052:GES983086 GOO983052:GOO983086 GYK983052:GYK983086 HIG983052:HIG983086 HSC983052:HSC983086 IBY983052:IBY983086 ILU983052:ILU983086 IVQ983052:IVQ983086 JFM983052:JFM983086 JPI983052:JPI983086 JZE983052:JZE983086 KJA983052:KJA983086 KSW983052:KSW983086 LCS983052:LCS983086 LMO983052:LMO983086 LWK983052:LWK983086 MGG983052:MGG983086 MQC983052:MQC983086 MZY983052:MZY983086 NJU983052:NJU983086 NTQ983052:NTQ983086 ODM983052:ODM983086 ONI983052:ONI983086 OXE983052:OXE983086 PHA983052:PHA983086 PQW983052:PQW983086 QAS983052:QAS983086 QKO983052:QKO983086 QUK983052:QUK983086 REG983052:REG983086 ROC983052:ROC983086 RXY983052:RXY983086 SHU983052:SHU983086 SRQ983052:SRQ983086 TBM983052:TBM983086 TLI983052:TLI983086 TVE983052:TVE983086 UFA983052:UFA983086 UOW983052:UOW983086 UYS983052:UYS983086 VIO983052:VIO983086 VSK983052:VSK983086 WCG983052:WCG983086 WMC983052:WMC983086 WVY983052:WVY983086 K12:K46 JG12:JG46 TC12:TC46 ACY12:ACY46 AMU12:AMU46 AWQ12:AWQ46 BGM12:BGM46 BQI12:BQI46 CAE12:CAE46 CKA12:CKA46 CTW12:CTW46 DDS12:DDS46 DNO12:DNO46 DXK12:DXK46 EHG12:EHG46 ERC12:ERC46 FAY12:FAY46 FKU12:FKU46 FUQ12:FUQ46 GEM12:GEM46 GOI12:GOI46 GYE12:GYE46 HIA12:HIA46 HRW12:HRW46 IBS12:IBS46 ILO12:ILO46 IVK12:IVK46 JFG12:JFG46 JPC12:JPC46 JYY12:JYY46 KIU12:KIU46 KSQ12:KSQ46 LCM12:LCM46 LMI12:LMI46 LWE12:LWE46 MGA12:MGA46 MPW12:MPW46 MZS12:MZS46 NJO12:NJO46 NTK12:NTK46 ODG12:ODG46 ONC12:ONC46 OWY12:OWY46 PGU12:PGU46 PQQ12:PQQ46 QAM12:QAM46 QKI12:QKI46 QUE12:QUE46 REA12:REA46 RNW12:RNW46 RXS12:RXS46 SHO12:SHO46 SRK12:SRK46 TBG12:TBG46 TLC12:TLC46 TUY12:TUY46 UEU12:UEU46 UOQ12:UOQ46 UYM12:UYM46 VII12:VII46 VSE12:VSE46 WCA12:WCA46 WLW12:WLW46 WVS12:WVS46 K65548:K65582 JG65548:JG65582 TC65548:TC65582 ACY65548:ACY65582 AMU65548:AMU65582 AWQ65548:AWQ65582 BGM65548:BGM65582 BQI65548:BQI65582 CAE65548:CAE65582 CKA65548:CKA65582 CTW65548:CTW65582 DDS65548:DDS65582 DNO65548:DNO65582 DXK65548:DXK65582 EHG65548:EHG65582 ERC65548:ERC65582 FAY65548:FAY65582 FKU65548:FKU65582 FUQ65548:FUQ65582 GEM65548:GEM65582 GOI65548:GOI65582 GYE65548:GYE65582 HIA65548:HIA65582 HRW65548:HRW65582 IBS65548:IBS65582 ILO65548:ILO65582 IVK65548:IVK65582 JFG65548:JFG65582 JPC65548:JPC65582 JYY65548:JYY65582 KIU65548:KIU65582 KSQ65548:KSQ65582 LCM65548:LCM65582 LMI65548:LMI65582 LWE65548:LWE65582 MGA65548:MGA65582 MPW65548:MPW65582 MZS65548:MZS65582 NJO65548:NJO65582 NTK65548:NTK65582 ODG65548:ODG65582 ONC65548:ONC65582 OWY65548:OWY65582 PGU65548:PGU65582 PQQ65548:PQQ65582 QAM65548:QAM65582 QKI65548:QKI65582 QUE65548:QUE65582 REA65548:REA65582 RNW65548:RNW65582 RXS65548:RXS65582 SHO65548:SHO65582 SRK65548:SRK65582 TBG65548:TBG65582 TLC65548:TLC65582 TUY65548:TUY65582 UEU65548:UEU65582 UOQ65548:UOQ65582 UYM65548:UYM65582 VII65548:VII65582 VSE65548:VSE65582 WCA65548:WCA65582 WLW65548:WLW65582 WVS65548:WVS65582 K131084:K131118 JG131084:JG131118 TC131084:TC131118 ACY131084:ACY131118 AMU131084:AMU131118 AWQ131084:AWQ131118 BGM131084:BGM131118 BQI131084:BQI131118 CAE131084:CAE131118 CKA131084:CKA131118 CTW131084:CTW131118 DDS131084:DDS131118 DNO131084:DNO131118 DXK131084:DXK131118 EHG131084:EHG131118 ERC131084:ERC131118 FAY131084:FAY131118 FKU131084:FKU131118 FUQ131084:FUQ131118 GEM131084:GEM131118 GOI131084:GOI131118 GYE131084:GYE131118 HIA131084:HIA131118 HRW131084:HRW131118 IBS131084:IBS131118 ILO131084:ILO131118 IVK131084:IVK131118 JFG131084:JFG131118 JPC131084:JPC131118 JYY131084:JYY131118 KIU131084:KIU131118 KSQ131084:KSQ131118 LCM131084:LCM131118 LMI131084:LMI131118 LWE131084:LWE131118 MGA131084:MGA131118 MPW131084:MPW131118 MZS131084:MZS131118 NJO131084:NJO131118 NTK131084:NTK131118 ODG131084:ODG131118 ONC131084:ONC131118 OWY131084:OWY131118 PGU131084:PGU131118 PQQ131084:PQQ131118 QAM131084:QAM131118 QKI131084:QKI131118 QUE131084:QUE131118 REA131084:REA131118 RNW131084:RNW131118 RXS131084:RXS131118 SHO131084:SHO131118 SRK131084:SRK131118 TBG131084:TBG131118 TLC131084:TLC131118 TUY131084:TUY131118 UEU131084:UEU131118 UOQ131084:UOQ131118 UYM131084:UYM131118 VII131084:VII131118 VSE131084:VSE131118 WCA131084:WCA131118 WLW131084:WLW131118 WVS131084:WVS131118 K196620:K196654 JG196620:JG196654 TC196620:TC196654 ACY196620:ACY196654 AMU196620:AMU196654 AWQ196620:AWQ196654 BGM196620:BGM196654 BQI196620:BQI196654 CAE196620:CAE196654 CKA196620:CKA196654 CTW196620:CTW196654 DDS196620:DDS196654 DNO196620:DNO196654 DXK196620:DXK196654 EHG196620:EHG196654 ERC196620:ERC196654 FAY196620:FAY196654 FKU196620:FKU196654 FUQ196620:FUQ196654 GEM196620:GEM196654 GOI196620:GOI196654 GYE196620:GYE196654 HIA196620:HIA196654 HRW196620:HRW196654 IBS196620:IBS196654 ILO196620:ILO196654 IVK196620:IVK196654 JFG196620:JFG196654 JPC196620:JPC196654 JYY196620:JYY196654 KIU196620:KIU196654 KSQ196620:KSQ196654 LCM196620:LCM196654 LMI196620:LMI196654 LWE196620:LWE196654 MGA196620:MGA196654 MPW196620:MPW196654 MZS196620:MZS196654 NJO196620:NJO196654 NTK196620:NTK196654 ODG196620:ODG196654 ONC196620:ONC196654 OWY196620:OWY196654 PGU196620:PGU196654 PQQ196620:PQQ196654 QAM196620:QAM196654 QKI196620:QKI196654 QUE196620:QUE196654 REA196620:REA196654 RNW196620:RNW196654 RXS196620:RXS196654 SHO196620:SHO196654 SRK196620:SRK196654 TBG196620:TBG196654 TLC196620:TLC196654 TUY196620:TUY196654 UEU196620:UEU196654 UOQ196620:UOQ196654 UYM196620:UYM196654 VII196620:VII196654 VSE196620:VSE196654 WCA196620:WCA196654 WLW196620:WLW196654 WVS196620:WVS196654 K262156:K262190 JG262156:JG262190 TC262156:TC262190 ACY262156:ACY262190 AMU262156:AMU262190 AWQ262156:AWQ262190 BGM262156:BGM262190 BQI262156:BQI262190 CAE262156:CAE262190 CKA262156:CKA262190 CTW262156:CTW262190 DDS262156:DDS262190 DNO262156:DNO262190 DXK262156:DXK262190 EHG262156:EHG262190 ERC262156:ERC262190 FAY262156:FAY262190 FKU262156:FKU262190 FUQ262156:FUQ262190 GEM262156:GEM262190 GOI262156:GOI262190 GYE262156:GYE262190 HIA262156:HIA262190 HRW262156:HRW262190 IBS262156:IBS262190 ILO262156:ILO262190 IVK262156:IVK262190 JFG262156:JFG262190 JPC262156:JPC262190 JYY262156:JYY262190 KIU262156:KIU262190 KSQ262156:KSQ262190 LCM262156:LCM262190 LMI262156:LMI262190 LWE262156:LWE262190 MGA262156:MGA262190 MPW262156:MPW262190 MZS262156:MZS262190 NJO262156:NJO262190 NTK262156:NTK262190 ODG262156:ODG262190 ONC262156:ONC262190 OWY262156:OWY262190 PGU262156:PGU262190 PQQ262156:PQQ262190 QAM262156:QAM262190 QKI262156:QKI262190 QUE262156:QUE262190 REA262156:REA262190 RNW262156:RNW262190 RXS262156:RXS262190 SHO262156:SHO262190 SRK262156:SRK262190 TBG262156:TBG262190 TLC262156:TLC262190 TUY262156:TUY262190 UEU262156:UEU262190 UOQ262156:UOQ262190 UYM262156:UYM262190 VII262156:VII262190 VSE262156:VSE262190 WCA262156:WCA262190 WLW262156:WLW262190 WVS262156:WVS262190 K327692:K327726 JG327692:JG327726 TC327692:TC327726 ACY327692:ACY327726 AMU327692:AMU327726 AWQ327692:AWQ327726 BGM327692:BGM327726 BQI327692:BQI327726 CAE327692:CAE327726 CKA327692:CKA327726 CTW327692:CTW327726 DDS327692:DDS327726 DNO327692:DNO327726 DXK327692:DXK327726 EHG327692:EHG327726 ERC327692:ERC327726 FAY327692:FAY327726 FKU327692:FKU327726 FUQ327692:FUQ327726 GEM327692:GEM327726 GOI327692:GOI327726 GYE327692:GYE327726 HIA327692:HIA327726 HRW327692:HRW327726 IBS327692:IBS327726 ILO327692:ILO327726 IVK327692:IVK327726 JFG327692:JFG327726 JPC327692:JPC327726 JYY327692:JYY327726 KIU327692:KIU327726 KSQ327692:KSQ327726 LCM327692:LCM327726 LMI327692:LMI327726 LWE327692:LWE327726 MGA327692:MGA327726 MPW327692:MPW327726 MZS327692:MZS327726 NJO327692:NJO327726 NTK327692:NTK327726 ODG327692:ODG327726 ONC327692:ONC327726 OWY327692:OWY327726 PGU327692:PGU327726 PQQ327692:PQQ327726 QAM327692:QAM327726 QKI327692:QKI327726 QUE327692:QUE327726 REA327692:REA327726 RNW327692:RNW327726 RXS327692:RXS327726 SHO327692:SHO327726 SRK327692:SRK327726 TBG327692:TBG327726 TLC327692:TLC327726 TUY327692:TUY327726 UEU327692:UEU327726 UOQ327692:UOQ327726 UYM327692:UYM327726 VII327692:VII327726 VSE327692:VSE327726 WCA327692:WCA327726 WLW327692:WLW327726 WVS327692:WVS327726 K393228:K393262 JG393228:JG393262 TC393228:TC393262 ACY393228:ACY393262 AMU393228:AMU393262 AWQ393228:AWQ393262 BGM393228:BGM393262 BQI393228:BQI393262 CAE393228:CAE393262 CKA393228:CKA393262 CTW393228:CTW393262 DDS393228:DDS393262 DNO393228:DNO393262 DXK393228:DXK393262 EHG393228:EHG393262 ERC393228:ERC393262 FAY393228:FAY393262 FKU393228:FKU393262 FUQ393228:FUQ393262 GEM393228:GEM393262 GOI393228:GOI393262 GYE393228:GYE393262 HIA393228:HIA393262 HRW393228:HRW393262 IBS393228:IBS393262 ILO393228:ILO393262 IVK393228:IVK393262 JFG393228:JFG393262 JPC393228:JPC393262 JYY393228:JYY393262 KIU393228:KIU393262 KSQ393228:KSQ393262 LCM393228:LCM393262 LMI393228:LMI393262 LWE393228:LWE393262 MGA393228:MGA393262 MPW393228:MPW393262 MZS393228:MZS393262 NJO393228:NJO393262 NTK393228:NTK393262 ODG393228:ODG393262 ONC393228:ONC393262 OWY393228:OWY393262 PGU393228:PGU393262 PQQ393228:PQQ393262 QAM393228:QAM393262 QKI393228:QKI393262 QUE393228:QUE393262 REA393228:REA393262 RNW393228:RNW393262 RXS393228:RXS393262 SHO393228:SHO393262 SRK393228:SRK393262 TBG393228:TBG393262 TLC393228:TLC393262 TUY393228:TUY393262 UEU393228:UEU393262 UOQ393228:UOQ393262 UYM393228:UYM393262 VII393228:VII393262 VSE393228:VSE393262 WCA393228:WCA393262 WLW393228:WLW393262 WVS393228:WVS393262 K458764:K458798 JG458764:JG458798 TC458764:TC458798 ACY458764:ACY458798 AMU458764:AMU458798 AWQ458764:AWQ458798 BGM458764:BGM458798 BQI458764:BQI458798 CAE458764:CAE458798 CKA458764:CKA458798 CTW458764:CTW458798 DDS458764:DDS458798 DNO458764:DNO458798 DXK458764:DXK458798 EHG458764:EHG458798 ERC458764:ERC458798 FAY458764:FAY458798 FKU458764:FKU458798 FUQ458764:FUQ458798 GEM458764:GEM458798 GOI458764:GOI458798 GYE458764:GYE458798 HIA458764:HIA458798 HRW458764:HRW458798 IBS458764:IBS458798 ILO458764:ILO458798 IVK458764:IVK458798 JFG458764:JFG458798 JPC458764:JPC458798 JYY458764:JYY458798 KIU458764:KIU458798 KSQ458764:KSQ458798 LCM458764:LCM458798 LMI458764:LMI458798 LWE458764:LWE458798 MGA458764:MGA458798 MPW458764:MPW458798 MZS458764:MZS458798 NJO458764:NJO458798 NTK458764:NTK458798 ODG458764:ODG458798 ONC458764:ONC458798 OWY458764:OWY458798 PGU458764:PGU458798 PQQ458764:PQQ458798 QAM458764:QAM458798 QKI458764:QKI458798 QUE458764:QUE458798 REA458764:REA458798 RNW458764:RNW458798 RXS458764:RXS458798 SHO458764:SHO458798 SRK458764:SRK458798 TBG458764:TBG458798 TLC458764:TLC458798 TUY458764:TUY458798 UEU458764:UEU458798 UOQ458764:UOQ458798 UYM458764:UYM458798 VII458764:VII458798 VSE458764:VSE458798 WCA458764:WCA458798 WLW458764:WLW458798 WVS458764:WVS458798 K524300:K524334 JG524300:JG524334 TC524300:TC524334 ACY524300:ACY524334 AMU524300:AMU524334 AWQ524300:AWQ524334 BGM524300:BGM524334 BQI524300:BQI524334 CAE524300:CAE524334 CKA524300:CKA524334 CTW524300:CTW524334 DDS524300:DDS524334 DNO524300:DNO524334 DXK524300:DXK524334 EHG524300:EHG524334 ERC524300:ERC524334 FAY524300:FAY524334 FKU524300:FKU524334 FUQ524300:FUQ524334 GEM524300:GEM524334 GOI524300:GOI524334 GYE524300:GYE524334 HIA524300:HIA524334 HRW524300:HRW524334 IBS524300:IBS524334 ILO524300:ILO524334 IVK524300:IVK524334 JFG524300:JFG524334 JPC524300:JPC524334 JYY524300:JYY524334 KIU524300:KIU524334 KSQ524300:KSQ524334 LCM524300:LCM524334 LMI524300:LMI524334 LWE524300:LWE524334 MGA524300:MGA524334 MPW524300:MPW524334 MZS524300:MZS524334 NJO524300:NJO524334 NTK524300:NTK524334 ODG524300:ODG524334 ONC524300:ONC524334 OWY524300:OWY524334 PGU524300:PGU524334 PQQ524300:PQQ524334 QAM524300:QAM524334 QKI524300:QKI524334 QUE524300:QUE524334 REA524300:REA524334 RNW524300:RNW524334 RXS524300:RXS524334 SHO524300:SHO524334 SRK524300:SRK524334 TBG524300:TBG524334 TLC524300:TLC524334 TUY524300:TUY524334 UEU524300:UEU524334 UOQ524300:UOQ524334 UYM524300:UYM524334 VII524300:VII524334 VSE524300:VSE524334 WCA524300:WCA524334 WLW524300:WLW524334 WVS524300:WVS524334 K589836:K589870 JG589836:JG589870 TC589836:TC589870 ACY589836:ACY589870 AMU589836:AMU589870 AWQ589836:AWQ589870 BGM589836:BGM589870 BQI589836:BQI589870 CAE589836:CAE589870 CKA589836:CKA589870 CTW589836:CTW589870 DDS589836:DDS589870 DNO589836:DNO589870 DXK589836:DXK589870 EHG589836:EHG589870 ERC589836:ERC589870 FAY589836:FAY589870 FKU589836:FKU589870 FUQ589836:FUQ589870 GEM589836:GEM589870 GOI589836:GOI589870 GYE589836:GYE589870 HIA589836:HIA589870 HRW589836:HRW589870 IBS589836:IBS589870 ILO589836:ILO589870 IVK589836:IVK589870 JFG589836:JFG589870 JPC589836:JPC589870 JYY589836:JYY589870 KIU589836:KIU589870 KSQ589836:KSQ589870 LCM589836:LCM589870 LMI589836:LMI589870 LWE589836:LWE589870 MGA589836:MGA589870 MPW589836:MPW589870 MZS589836:MZS589870 NJO589836:NJO589870 NTK589836:NTK589870 ODG589836:ODG589870 ONC589836:ONC589870 OWY589836:OWY589870 PGU589836:PGU589870 PQQ589836:PQQ589870 QAM589836:QAM589870 QKI589836:QKI589870 QUE589836:QUE589870 REA589836:REA589870 RNW589836:RNW589870 RXS589836:RXS589870 SHO589836:SHO589870 SRK589836:SRK589870 TBG589836:TBG589870 TLC589836:TLC589870 TUY589836:TUY589870 UEU589836:UEU589870 UOQ589836:UOQ589870 UYM589836:UYM589870 VII589836:VII589870 VSE589836:VSE589870 WCA589836:WCA589870 WLW589836:WLW589870 WVS589836:WVS589870 K655372:K655406 JG655372:JG655406 TC655372:TC655406 ACY655372:ACY655406 AMU655372:AMU655406 AWQ655372:AWQ655406 BGM655372:BGM655406 BQI655372:BQI655406 CAE655372:CAE655406 CKA655372:CKA655406 CTW655372:CTW655406 DDS655372:DDS655406 DNO655372:DNO655406 DXK655372:DXK655406 EHG655372:EHG655406 ERC655372:ERC655406 FAY655372:FAY655406 FKU655372:FKU655406 FUQ655372:FUQ655406 GEM655372:GEM655406 GOI655372:GOI655406 GYE655372:GYE655406 HIA655372:HIA655406 HRW655372:HRW655406 IBS655372:IBS655406 ILO655372:ILO655406 IVK655372:IVK655406 JFG655372:JFG655406 JPC655372:JPC655406 JYY655372:JYY655406 KIU655372:KIU655406 KSQ655372:KSQ655406 LCM655372:LCM655406 LMI655372:LMI655406 LWE655372:LWE655406 MGA655372:MGA655406 MPW655372:MPW655406 MZS655372:MZS655406 NJO655372:NJO655406 NTK655372:NTK655406 ODG655372:ODG655406 ONC655372:ONC655406 OWY655372:OWY655406 PGU655372:PGU655406 PQQ655372:PQQ655406 QAM655372:QAM655406 QKI655372:QKI655406 QUE655372:QUE655406 REA655372:REA655406 RNW655372:RNW655406 RXS655372:RXS655406 SHO655372:SHO655406 SRK655372:SRK655406 TBG655372:TBG655406 TLC655372:TLC655406 TUY655372:TUY655406 UEU655372:UEU655406 UOQ655372:UOQ655406 UYM655372:UYM655406 VII655372:VII655406 VSE655372:VSE655406 WCA655372:WCA655406 WLW655372:WLW655406 WVS655372:WVS655406 K720908:K720942 JG720908:JG720942 TC720908:TC720942 ACY720908:ACY720942 AMU720908:AMU720942 AWQ720908:AWQ720942 BGM720908:BGM720942 BQI720908:BQI720942 CAE720908:CAE720942 CKA720908:CKA720942 CTW720908:CTW720942 DDS720908:DDS720942 DNO720908:DNO720942 DXK720908:DXK720942 EHG720908:EHG720942 ERC720908:ERC720942 FAY720908:FAY720942 FKU720908:FKU720942 FUQ720908:FUQ720942 GEM720908:GEM720942 GOI720908:GOI720942 GYE720908:GYE720942 HIA720908:HIA720942 HRW720908:HRW720942 IBS720908:IBS720942 ILO720908:ILO720942 IVK720908:IVK720942 JFG720908:JFG720942 JPC720908:JPC720942 JYY720908:JYY720942 KIU720908:KIU720942 KSQ720908:KSQ720942 LCM720908:LCM720942 LMI720908:LMI720942 LWE720908:LWE720942 MGA720908:MGA720942 MPW720908:MPW720942 MZS720908:MZS720942 NJO720908:NJO720942 NTK720908:NTK720942 ODG720908:ODG720942 ONC720908:ONC720942 OWY720908:OWY720942 PGU720908:PGU720942 PQQ720908:PQQ720942 QAM720908:QAM720942 QKI720908:QKI720942 QUE720908:QUE720942 REA720908:REA720942 RNW720908:RNW720942 RXS720908:RXS720942 SHO720908:SHO720942 SRK720908:SRK720942 TBG720908:TBG720942 TLC720908:TLC720942 TUY720908:TUY720942 UEU720908:UEU720942 UOQ720908:UOQ720942 UYM720908:UYM720942 VII720908:VII720942 VSE720908:VSE720942 WCA720908:WCA720942 WLW720908:WLW720942 WVS720908:WVS720942 K786444:K786478 JG786444:JG786478 TC786444:TC786478 ACY786444:ACY786478 AMU786444:AMU786478 AWQ786444:AWQ786478 BGM786444:BGM786478 BQI786444:BQI786478 CAE786444:CAE786478 CKA786444:CKA786478 CTW786444:CTW786478 DDS786444:DDS786478 DNO786444:DNO786478 DXK786444:DXK786478 EHG786444:EHG786478 ERC786444:ERC786478 FAY786444:FAY786478 FKU786444:FKU786478 FUQ786444:FUQ786478 GEM786444:GEM786478 GOI786444:GOI786478 GYE786444:GYE786478 HIA786444:HIA786478 HRW786444:HRW786478 IBS786444:IBS786478 ILO786444:ILO786478 IVK786444:IVK786478 JFG786444:JFG786478 JPC786444:JPC786478 JYY786444:JYY786478 KIU786444:KIU786478 KSQ786444:KSQ786478 LCM786444:LCM786478 LMI786444:LMI786478 LWE786444:LWE786478 MGA786444:MGA786478 MPW786444:MPW786478 MZS786444:MZS786478 NJO786444:NJO786478 NTK786444:NTK786478 ODG786444:ODG786478 ONC786444:ONC786478 OWY786444:OWY786478 PGU786444:PGU786478 PQQ786444:PQQ786478 QAM786444:QAM786478 QKI786444:QKI786478 QUE786444:QUE786478 REA786444:REA786478 RNW786444:RNW786478 RXS786444:RXS786478 SHO786444:SHO786478 SRK786444:SRK786478 TBG786444:TBG786478 TLC786444:TLC786478 TUY786444:TUY786478 UEU786444:UEU786478 UOQ786444:UOQ786478 UYM786444:UYM786478 VII786444:VII786478 VSE786444:VSE786478 WCA786444:WCA786478 WLW786444:WLW786478 WVS786444:WVS786478 K851980:K852014 JG851980:JG852014 TC851980:TC852014 ACY851980:ACY852014 AMU851980:AMU852014 AWQ851980:AWQ852014 BGM851980:BGM852014 BQI851980:BQI852014 CAE851980:CAE852014 CKA851980:CKA852014 CTW851980:CTW852014 DDS851980:DDS852014 DNO851980:DNO852014 DXK851980:DXK852014 EHG851980:EHG852014 ERC851980:ERC852014 FAY851980:FAY852014 FKU851980:FKU852014 FUQ851980:FUQ852014 GEM851980:GEM852014 GOI851980:GOI852014 GYE851980:GYE852014 HIA851980:HIA852014 HRW851980:HRW852014 IBS851980:IBS852014 ILO851980:ILO852014 IVK851980:IVK852014 JFG851980:JFG852014 JPC851980:JPC852014 JYY851980:JYY852014 KIU851980:KIU852014 KSQ851980:KSQ852014 LCM851980:LCM852014 LMI851980:LMI852014 LWE851980:LWE852014 MGA851980:MGA852014 MPW851980:MPW852014 MZS851980:MZS852014 NJO851980:NJO852014 NTK851980:NTK852014 ODG851980:ODG852014 ONC851980:ONC852014 OWY851980:OWY852014 PGU851980:PGU852014 PQQ851980:PQQ852014 QAM851980:QAM852014 QKI851980:QKI852014 QUE851980:QUE852014 REA851980:REA852014 RNW851980:RNW852014 RXS851980:RXS852014 SHO851980:SHO852014 SRK851980:SRK852014 TBG851980:TBG852014 TLC851980:TLC852014 TUY851980:TUY852014 UEU851980:UEU852014 UOQ851980:UOQ852014 UYM851980:UYM852014 VII851980:VII852014 VSE851980:VSE852014 WCA851980:WCA852014 WLW851980:WLW852014 WVS851980:WVS852014 K917516:K917550 JG917516:JG917550 TC917516:TC917550 ACY917516:ACY917550 AMU917516:AMU917550 AWQ917516:AWQ917550 BGM917516:BGM917550 BQI917516:BQI917550 CAE917516:CAE917550 CKA917516:CKA917550 CTW917516:CTW917550 DDS917516:DDS917550 DNO917516:DNO917550 DXK917516:DXK917550 EHG917516:EHG917550 ERC917516:ERC917550 FAY917516:FAY917550 FKU917516:FKU917550 FUQ917516:FUQ917550 GEM917516:GEM917550 GOI917516:GOI917550 GYE917516:GYE917550 HIA917516:HIA917550 HRW917516:HRW917550 IBS917516:IBS917550 ILO917516:ILO917550 IVK917516:IVK917550 JFG917516:JFG917550 JPC917516:JPC917550 JYY917516:JYY917550 KIU917516:KIU917550 KSQ917516:KSQ917550 LCM917516:LCM917550 LMI917516:LMI917550 LWE917516:LWE917550 MGA917516:MGA917550 MPW917516:MPW917550 MZS917516:MZS917550 NJO917516:NJO917550 NTK917516:NTK917550 ODG917516:ODG917550 ONC917516:ONC917550 OWY917516:OWY917550 PGU917516:PGU917550 PQQ917516:PQQ917550 QAM917516:QAM917550 QKI917516:QKI917550 QUE917516:QUE917550 REA917516:REA917550 RNW917516:RNW917550 RXS917516:RXS917550 SHO917516:SHO917550 SRK917516:SRK917550 TBG917516:TBG917550 TLC917516:TLC917550 TUY917516:TUY917550 UEU917516:UEU917550 UOQ917516:UOQ917550 UYM917516:UYM917550 VII917516:VII917550 VSE917516:VSE917550 WCA917516:WCA917550 WLW917516:WLW917550 WVS917516:WVS917550 K983052:K983086 JG983052:JG983086 TC983052:TC983086 ACY983052:ACY983086 AMU983052:AMU983086 AWQ983052:AWQ983086 BGM983052:BGM983086 BQI983052:BQI983086 CAE983052:CAE983086 CKA983052:CKA983086 CTW983052:CTW983086 DDS983052:DDS983086 DNO983052:DNO983086 DXK983052:DXK983086 EHG983052:EHG983086 ERC983052:ERC983086 FAY983052:FAY983086 FKU983052:FKU983086 FUQ983052:FUQ983086 GEM983052:GEM983086 GOI983052:GOI983086 GYE983052:GYE983086 HIA983052:HIA983086 HRW983052:HRW983086 IBS983052:IBS983086 ILO983052:ILO983086 IVK983052:IVK983086 JFG983052:JFG983086 JPC983052:JPC983086 JYY983052:JYY983086 KIU983052:KIU983086 KSQ983052:KSQ983086 LCM983052:LCM983086 LMI983052:LMI983086 LWE983052:LWE983086 MGA983052:MGA983086 MPW983052:MPW983086 MZS983052:MZS983086 NJO983052:NJO983086 NTK983052:NTK983086 ODG983052:ODG983086 ONC983052:ONC983086 OWY983052:OWY983086 PGU983052:PGU983086 PQQ983052:PQQ983086 QAM983052:QAM983086 QKI983052:QKI983086 QUE983052:QUE983086 REA983052:REA983086 RNW983052:RNW983086 RXS983052:RXS983086 SHO983052:SHO983086 SRK983052:SRK983086 TBG983052:TBG983086 TLC983052:TLC983086 TUY983052:TUY983086 UEU983052:UEU983086 UOQ983052:UOQ983086 UYM983052:UYM983086 VII983052:VII983086 VSE983052:VSE983086 WCA983052:WCA983086 WLW983052:WLW983086 WVS983052:WVS983086">
      <formula1>"1,2,3,4,5,6,7"</formula1>
    </dataValidation>
    <dataValidation type="list" allowBlank="1" showDropDown="1" showInputMessage="1" showErrorMessage="1" sqref="V43:V44 JR43:JR44 TN43:TN44 ADJ43:ADJ44 ANF43:ANF44 AXB43:AXB44 BGX43:BGX44 BQT43:BQT44 CAP43:CAP44 CKL43:CKL44 CUH43:CUH44 DED43:DED44 DNZ43:DNZ44 DXV43:DXV44 EHR43:EHR44 ERN43:ERN44 FBJ43:FBJ44 FLF43:FLF44 FVB43:FVB44 GEX43:GEX44 GOT43:GOT44 GYP43:GYP44 HIL43:HIL44 HSH43:HSH44 ICD43:ICD44 ILZ43:ILZ44 IVV43:IVV44 JFR43:JFR44 JPN43:JPN44 JZJ43:JZJ44 KJF43:KJF44 KTB43:KTB44 LCX43:LCX44 LMT43:LMT44 LWP43:LWP44 MGL43:MGL44 MQH43:MQH44 NAD43:NAD44 NJZ43:NJZ44 NTV43:NTV44 ODR43:ODR44 ONN43:ONN44 OXJ43:OXJ44 PHF43:PHF44 PRB43:PRB44 QAX43:QAX44 QKT43:QKT44 QUP43:QUP44 REL43:REL44 ROH43:ROH44 RYD43:RYD44 SHZ43:SHZ44 SRV43:SRV44 TBR43:TBR44 TLN43:TLN44 TVJ43:TVJ44 UFF43:UFF44 UPB43:UPB44 UYX43:UYX44 VIT43:VIT44 VSP43:VSP44 WCL43:WCL44 WMH43:WMH44 WWD43:WWD44 V65579:V65580 JR65579:JR65580 TN65579:TN65580 ADJ65579:ADJ65580 ANF65579:ANF65580 AXB65579:AXB65580 BGX65579:BGX65580 BQT65579:BQT65580 CAP65579:CAP65580 CKL65579:CKL65580 CUH65579:CUH65580 DED65579:DED65580 DNZ65579:DNZ65580 DXV65579:DXV65580 EHR65579:EHR65580 ERN65579:ERN65580 FBJ65579:FBJ65580 FLF65579:FLF65580 FVB65579:FVB65580 GEX65579:GEX65580 GOT65579:GOT65580 GYP65579:GYP65580 HIL65579:HIL65580 HSH65579:HSH65580 ICD65579:ICD65580 ILZ65579:ILZ65580 IVV65579:IVV65580 JFR65579:JFR65580 JPN65579:JPN65580 JZJ65579:JZJ65580 KJF65579:KJF65580 KTB65579:KTB65580 LCX65579:LCX65580 LMT65579:LMT65580 LWP65579:LWP65580 MGL65579:MGL65580 MQH65579:MQH65580 NAD65579:NAD65580 NJZ65579:NJZ65580 NTV65579:NTV65580 ODR65579:ODR65580 ONN65579:ONN65580 OXJ65579:OXJ65580 PHF65579:PHF65580 PRB65579:PRB65580 QAX65579:QAX65580 QKT65579:QKT65580 QUP65579:QUP65580 REL65579:REL65580 ROH65579:ROH65580 RYD65579:RYD65580 SHZ65579:SHZ65580 SRV65579:SRV65580 TBR65579:TBR65580 TLN65579:TLN65580 TVJ65579:TVJ65580 UFF65579:UFF65580 UPB65579:UPB65580 UYX65579:UYX65580 VIT65579:VIT65580 VSP65579:VSP65580 WCL65579:WCL65580 WMH65579:WMH65580 WWD65579:WWD65580 V131115:V131116 JR131115:JR131116 TN131115:TN131116 ADJ131115:ADJ131116 ANF131115:ANF131116 AXB131115:AXB131116 BGX131115:BGX131116 BQT131115:BQT131116 CAP131115:CAP131116 CKL131115:CKL131116 CUH131115:CUH131116 DED131115:DED131116 DNZ131115:DNZ131116 DXV131115:DXV131116 EHR131115:EHR131116 ERN131115:ERN131116 FBJ131115:FBJ131116 FLF131115:FLF131116 FVB131115:FVB131116 GEX131115:GEX131116 GOT131115:GOT131116 GYP131115:GYP131116 HIL131115:HIL131116 HSH131115:HSH131116 ICD131115:ICD131116 ILZ131115:ILZ131116 IVV131115:IVV131116 JFR131115:JFR131116 JPN131115:JPN131116 JZJ131115:JZJ131116 KJF131115:KJF131116 KTB131115:KTB131116 LCX131115:LCX131116 LMT131115:LMT131116 LWP131115:LWP131116 MGL131115:MGL131116 MQH131115:MQH131116 NAD131115:NAD131116 NJZ131115:NJZ131116 NTV131115:NTV131116 ODR131115:ODR131116 ONN131115:ONN131116 OXJ131115:OXJ131116 PHF131115:PHF131116 PRB131115:PRB131116 QAX131115:QAX131116 QKT131115:QKT131116 QUP131115:QUP131116 REL131115:REL131116 ROH131115:ROH131116 RYD131115:RYD131116 SHZ131115:SHZ131116 SRV131115:SRV131116 TBR131115:TBR131116 TLN131115:TLN131116 TVJ131115:TVJ131116 UFF131115:UFF131116 UPB131115:UPB131116 UYX131115:UYX131116 VIT131115:VIT131116 VSP131115:VSP131116 WCL131115:WCL131116 WMH131115:WMH131116 WWD131115:WWD131116 V196651:V196652 JR196651:JR196652 TN196651:TN196652 ADJ196651:ADJ196652 ANF196651:ANF196652 AXB196651:AXB196652 BGX196651:BGX196652 BQT196651:BQT196652 CAP196651:CAP196652 CKL196651:CKL196652 CUH196651:CUH196652 DED196651:DED196652 DNZ196651:DNZ196652 DXV196651:DXV196652 EHR196651:EHR196652 ERN196651:ERN196652 FBJ196651:FBJ196652 FLF196651:FLF196652 FVB196651:FVB196652 GEX196651:GEX196652 GOT196651:GOT196652 GYP196651:GYP196652 HIL196651:HIL196652 HSH196651:HSH196652 ICD196651:ICD196652 ILZ196651:ILZ196652 IVV196651:IVV196652 JFR196651:JFR196652 JPN196651:JPN196652 JZJ196651:JZJ196652 KJF196651:KJF196652 KTB196651:KTB196652 LCX196651:LCX196652 LMT196651:LMT196652 LWP196651:LWP196652 MGL196651:MGL196652 MQH196651:MQH196652 NAD196651:NAD196652 NJZ196651:NJZ196652 NTV196651:NTV196652 ODR196651:ODR196652 ONN196651:ONN196652 OXJ196651:OXJ196652 PHF196651:PHF196652 PRB196651:PRB196652 QAX196651:QAX196652 QKT196651:QKT196652 QUP196651:QUP196652 REL196651:REL196652 ROH196651:ROH196652 RYD196651:RYD196652 SHZ196651:SHZ196652 SRV196651:SRV196652 TBR196651:TBR196652 TLN196651:TLN196652 TVJ196651:TVJ196652 UFF196651:UFF196652 UPB196651:UPB196652 UYX196651:UYX196652 VIT196651:VIT196652 VSP196651:VSP196652 WCL196651:WCL196652 WMH196651:WMH196652 WWD196651:WWD196652 V262187:V262188 JR262187:JR262188 TN262187:TN262188 ADJ262187:ADJ262188 ANF262187:ANF262188 AXB262187:AXB262188 BGX262187:BGX262188 BQT262187:BQT262188 CAP262187:CAP262188 CKL262187:CKL262188 CUH262187:CUH262188 DED262187:DED262188 DNZ262187:DNZ262188 DXV262187:DXV262188 EHR262187:EHR262188 ERN262187:ERN262188 FBJ262187:FBJ262188 FLF262187:FLF262188 FVB262187:FVB262188 GEX262187:GEX262188 GOT262187:GOT262188 GYP262187:GYP262188 HIL262187:HIL262188 HSH262187:HSH262188 ICD262187:ICD262188 ILZ262187:ILZ262188 IVV262187:IVV262188 JFR262187:JFR262188 JPN262187:JPN262188 JZJ262187:JZJ262188 KJF262187:KJF262188 KTB262187:KTB262188 LCX262187:LCX262188 LMT262187:LMT262188 LWP262187:LWP262188 MGL262187:MGL262188 MQH262187:MQH262188 NAD262187:NAD262188 NJZ262187:NJZ262188 NTV262187:NTV262188 ODR262187:ODR262188 ONN262187:ONN262188 OXJ262187:OXJ262188 PHF262187:PHF262188 PRB262187:PRB262188 QAX262187:QAX262188 QKT262187:QKT262188 QUP262187:QUP262188 REL262187:REL262188 ROH262187:ROH262188 RYD262187:RYD262188 SHZ262187:SHZ262188 SRV262187:SRV262188 TBR262187:TBR262188 TLN262187:TLN262188 TVJ262187:TVJ262188 UFF262187:UFF262188 UPB262187:UPB262188 UYX262187:UYX262188 VIT262187:VIT262188 VSP262187:VSP262188 WCL262187:WCL262188 WMH262187:WMH262188 WWD262187:WWD262188 V327723:V327724 JR327723:JR327724 TN327723:TN327724 ADJ327723:ADJ327724 ANF327723:ANF327724 AXB327723:AXB327724 BGX327723:BGX327724 BQT327723:BQT327724 CAP327723:CAP327724 CKL327723:CKL327724 CUH327723:CUH327724 DED327723:DED327724 DNZ327723:DNZ327724 DXV327723:DXV327724 EHR327723:EHR327724 ERN327723:ERN327724 FBJ327723:FBJ327724 FLF327723:FLF327724 FVB327723:FVB327724 GEX327723:GEX327724 GOT327723:GOT327724 GYP327723:GYP327724 HIL327723:HIL327724 HSH327723:HSH327724 ICD327723:ICD327724 ILZ327723:ILZ327724 IVV327723:IVV327724 JFR327723:JFR327724 JPN327723:JPN327724 JZJ327723:JZJ327724 KJF327723:KJF327724 KTB327723:KTB327724 LCX327723:LCX327724 LMT327723:LMT327724 LWP327723:LWP327724 MGL327723:MGL327724 MQH327723:MQH327724 NAD327723:NAD327724 NJZ327723:NJZ327724 NTV327723:NTV327724 ODR327723:ODR327724 ONN327723:ONN327724 OXJ327723:OXJ327724 PHF327723:PHF327724 PRB327723:PRB327724 QAX327723:QAX327724 QKT327723:QKT327724 QUP327723:QUP327724 REL327723:REL327724 ROH327723:ROH327724 RYD327723:RYD327724 SHZ327723:SHZ327724 SRV327723:SRV327724 TBR327723:TBR327724 TLN327723:TLN327724 TVJ327723:TVJ327724 UFF327723:UFF327724 UPB327723:UPB327724 UYX327723:UYX327724 VIT327723:VIT327724 VSP327723:VSP327724 WCL327723:WCL327724 WMH327723:WMH327724 WWD327723:WWD327724 V393259:V393260 JR393259:JR393260 TN393259:TN393260 ADJ393259:ADJ393260 ANF393259:ANF393260 AXB393259:AXB393260 BGX393259:BGX393260 BQT393259:BQT393260 CAP393259:CAP393260 CKL393259:CKL393260 CUH393259:CUH393260 DED393259:DED393260 DNZ393259:DNZ393260 DXV393259:DXV393260 EHR393259:EHR393260 ERN393259:ERN393260 FBJ393259:FBJ393260 FLF393259:FLF393260 FVB393259:FVB393260 GEX393259:GEX393260 GOT393259:GOT393260 GYP393259:GYP393260 HIL393259:HIL393260 HSH393259:HSH393260 ICD393259:ICD393260 ILZ393259:ILZ393260 IVV393259:IVV393260 JFR393259:JFR393260 JPN393259:JPN393260 JZJ393259:JZJ393260 KJF393259:KJF393260 KTB393259:KTB393260 LCX393259:LCX393260 LMT393259:LMT393260 LWP393259:LWP393260 MGL393259:MGL393260 MQH393259:MQH393260 NAD393259:NAD393260 NJZ393259:NJZ393260 NTV393259:NTV393260 ODR393259:ODR393260 ONN393259:ONN393260 OXJ393259:OXJ393260 PHF393259:PHF393260 PRB393259:PRB393260 QAX393259:QAX393260 QKT393259:QKT393260 QUP393259:QUP393260 REL393259:REL393260 ROH393259:ROH393260 RYD393259:RYD393260 SHZ393259:SHZ393260 SRV393259:SRV393260 TBR393259:TBR393260 TLN393259:TLN393260 TVJ393259:TVJ393260 UFF393259:UFF393260 UPB393259:UPB393260 UYX393259:UYX393260 VIT393259:VIT393260 VSP393259:VSP393260 WCL393259:WCL393260 WMH393259:WMH393260 WWD393259:WWD393260 V458795:V458796 JR458795:JR458796 TN458795:TN458796 ADJ458795:ADJ458796 ANF458795:ANF458796 AXB458795:AXB458796 BGX458795:BGX458796 BQT458795:BQT458796 CAP458795:CAP458796 CKL458795:CKL458796 CUH458795:CUH458796 DED458795:DED458796 DNZ458795:DNZ458796 DXV458795:DXV458796 EHR458795:EHR458796 ERN458795:ERN458796 FBJ458795:FBJ458796 FLF458795:FLF458796 FVB458795:FVB458796 GEX458795:GEX458796 GOT458795:GOT458796 GYP458795:GYP458796 HIL458795:HIL458796 HSH458795:HSH458796 ICD458795:ICD458796 ILZ458795:ILZ458796 IVV458795:IVV458796 JFR458795:JFR458796 JPN458795:JPN458796 JZJ458795:JZJ458796 KJF458795:KJF458796 KTB458795:KTB458796 LCX458795:LCX458796 LMT458795:LMT458796 LWP458795:LWP458796 MGL458795:MGL458796 MQH458795:MQH458796 NAD458795:NAD458796 NJZ458795:NJZ458796 NTV458795:NTV458796 ODR458795:ODR458796 ONN458795:ONN458796 OXJ458795:OXJ458796 PHF458795:PHF458796 PRB458795:PRB458796 QAX458795:QAX458796 QKT458795:QKT458796 QUP458795:QUP458796 REL458795:REL458796 ROH458795:ROH458796 RYD458795:RYD458796 SHZ458795:SHZ458796 SRV458795:SRV458796 TBR458795:TBR458796 TLN458795:TLN458796 TVJ458795:TVJ458796 UFF458795:UFF458796 UPB458795:UPB458796 UYX458795:UYX458796 VIT458795:VIT458796 VSP458795:VSP458796 WCL458795:WCL458796 WMH458795:WMH458796 WWD458795:WWD458796 V524331:V524332 JR524331:JR524332 TN524331:TN524332 ADJ524331:ADJ524332 ANF524331:ANF524332 AXB524331:AXB524332 BGX524331:BGX524332 BQT524331:BQT524332 CAP524331:CAP524332 CKL524331:CKL524332 CUH524331:CUH524332 DED524331:DED524332 DNZ524331:DNZ524332 DXV524331:DXV524332 EHR524331:EHR524332 ERN524331:ERN524332 FBJ524331:FBJ524332 FLF524331:FLF524332 FVB524331:FVB524332 GEX524331:GEX524332 GOT524331:GOT524332 GYP524331:GYP524332 HIL524331:HIL524332 HSH524331:HSH524332 ICD524331:ICD524332 ILZ524331:ILZ524332 IVV524331:IVV524332 JFR524331:JFR524332 JPN524331:JPN524332 JZJ524331:JZJ524332 KJF524331:KJF524332 KTB524331:KTB524332 LCX524331:LCX524332 LMT524331:LMT524332 LWP524331:LWP524332 MGL524331:MGL524332 MQH524331:MQH524332 NAD524331:NAD524332 NJZ524331:NJZ524332 NTV524331:NTV524332 ODR524331:ODR524332 ONN524331:ONN524332 OXJ524331:OXJ524332 PHF524331:PHF524332 PRB524331:PRB524332 QAX524331:QAX524332 QKT524331:QKT524332 QUP524331:QUP524332 REL524331:REL524332 ROH524331:ROH524332 RYD524331:RYD524332 SHZ524331:SHZ524332 SRV524331:SRV524332 TBR524331:TBR524332 TLN524331:TLN524332 TVJ524331:TVJ524332 UFF524331:UFF524332 UPB524331:UPB524332 UYX524331:UYX524332 VIT524331:VIT524332 VSP524331:VSP524332 WCL524331:WCL524332 WMH524331:WMH524332 WWD524331:WWD524332 V589867:V589868 JR589867:JR589868 TN589867:TN589868 ADJ589867:ADJ589868 ANF589867:ANF589868 AXB589867:AXB589868 BGX589867:BGX589868 BQT589867:BQT589868 CAP589867:CAP589868 CKL589867:CKL589868 CUH589867:CUH589868 DED589867:DED589868 DNZ589867:DNZ589868 DXV589867:DXV589868 EHR589867:EHR589868 ERN589867:ERN589868 FBJ589867:FBJ589868 FLF589867:FLF589868 FVB589867:FVB589868 GEX589867:GEX589868 GOT589867:GOT589868 GYP589867:GYP589868 HIL589867:HIL589868 HSH589867:HSH589868 ICD589867:ICD589868 ILZ589867:ILZ589868 IVV589867:IVV589868 JFR589867:JFR589868 JPN589867:JPN589868 JZJ589867:JZJ589868 KJF589867:KJF589868 KTB589867:KTB589868 LCX589867:LCX589868 LMT589867:LMT589868 LWP589867:LWP589868 MGL589867:MGL589868 MQH589867:MQH589868 NAD589867:NAD589868 NJZ589867:NJZ589868 NTV589867:NTV589868 ODR589867:ODR589868 ONN589867:ONN589868 OXJ589867:OXJ589868 PHF589867:PHF589868 PRB589867:PRB589868 QAX589867:QAX589868 QKT589867:QKT589868 QUP589867:QUP589868 REL589867:REL589868 ROH589867:ROH589868 RYD589867:RYD589868 SHZ589867:SHZ589868 SRV589867:SRV589868 TBR589867:TBR589868 TLN589867:TLN589868 TVJ589867:TVJ589868 UFF589867:UFF589868 UPB589867:UPB589868 UYX589867:UYX589868 VIT589867:VIT589868 VSP589867:VSP589868 WCL589867:WCL589868 WMH589867:WMH589868 WWD589867:WWD589868 V655403:V655404 JR655403:JR655404 TN655403:TN655404 ADJ655403:ADJ655404 ANF655403:ANF655404 AXB655403:AXB655404 BGX655403:BGX655404 BQT655403:BQT655404 CAP655403:CAP655404 CKL655403:CKL655404 CUH655403:CUH655404 DED655403:DED655404 DNZ655403:DNZ655404 DXV655403:DXV655404 EHR655403:EHR655404 ERN655403:ERN655404 FBJ655403:FBJ655404 FLF655403:FLF655404 FVB655403:FVB655404 GEX655403:GEX655404 GOT655403:GOT655404 GYP655403:GYP655404 HIL655403:HIL655404 HSH655403:HSH655404 ICD655403:ICD655404 ILZ655403:ILZ655404 IVV655403:IVV655404 JFR655403:JFR655404 JPN655403:JPN655404 JZJ655403:JZJ655404 KJF655403:KJF655404 KTB655403:KTB655404 LCX655403:LCX655404 LMT655403:LMT655404 LWP655403:LWP655404 MGL655403:MGL655404 MQH655403:MQH655404 NAD655403:NAD655404 NJZ655403:NJZ655404 NTV655403:NTV655404 ODR655403:ODR655404 ONN655403:ONN655404 OXJ655403:OXJ655404 PHF655403:PHF655404 PRB655403:PRB655404 QAX655403:QAX655404 QKT655403:QKT655404 QUP655403:QUP655404 REL655403:REL655404 ROH655403:ROH655404 RYD655403:RYD655404 SHZ655403:SHZ655404 SRV655403:SRV655404 TBR655403:TBR655404 TLN655403:TLN655404 TVJ655403:TVJ655404 UFF655403:UFF655404 UPB655403:UPB655404 UYX655403:UYX655404 VIT655403:VIT655404 VSP655403:VSP655404 WCL655403:WCL655404 WMH655403:WMH655404 WWD655403:WWD655404 V720939:V720940 JR720939:JR720940 TN720939:TN720940 ADJ720939:ADJ720940 ANF720939:ANF720940 AXB720939:AXB720940 BGX720939:BGX720940 BQT720939:BQT720940 CAP720939:CAP720940 CKL720939:CKL720940 CUH720939:CUH720940 DED720939:DED720940 DNZ720939:DNZ720940 DXV720939:DXV720940 EHR720939:EHR720940 ERN720939:ERN720940 FBJ720939:FBJ720940 FLF720939:FLF720940 FVB720939:FVB720940 GEX720939:GEX720940 GOT720939:GOT720940 GYP720939:GYP720940 HIL720939:HIL720940 HSH720939:HSH720940 ICD720939:ICD720940 ILZ720939:ILZ720940 IVV720939:IVV720940 JFR720939:JFR720940 JPN720939:JPN720940 JZJ720939:JZJ720940 KJF720939:KJF720940 KTB720939:KTB720940 LCX720939:LCX720940 LMT720939:LMT720940 LWP720939:LWP720940 MGL720939:MGL720940 MQH720939:MQH720940 NAD720939:NAD720940 NJZ720939:NJZ720940 NTV720939:NTV720940 ODR720939:ODR720940 ONN720939:ONN720940 OXJ720939:OXJ720940 PHF720939:PHF720940 PRB720939:PRB720940 QAX720939:QAX720940 QKT720939:QKT720940 QUP720939:QUP720940 REL720939:REL720940 ROH720939:ROH720940 RYD720939:RYD720940 SHZ720939:SHZ720940 SRV720939:SRV720940 TBR720939:TBR720940 TLN720939:TLN720940 TVJ720939:TVJ720940 UFF720939:UFF720940 UPB720939:UPB720940 UYX720939:UYX720940 VIT720939:VIT720940 VSP720939:VSP720940 WCL720939:WCL720940 WMH720939:WMH720940 WWD720939:WWD720940 V786475:V786476 JR786475:JR786476 TN786475:TN786476 ADJ786475:ADJ786476 ANF786475:ANF786476 AXB786475:AXB786476 BGX786475:BGX786476 BQT786475:BQT786476 CAP786475:CAP786476 CKL786475:CKL786476 CUH786475:CUH786476 DED786475:DED786476 DNZ786475:DNZ786476 DXV786475:DXV786476 EHR786475:EHR786476 ERN786475:ERN786476 FBJ786475:FBJ786476 FLF786475:FLF786476 FVB786475:FVB786476 GEX786475:GEX786476 GOT786475:GOT786476 GYP786475:GYP786476 HIL786475:HIL786476 HSH786475:HSH786476 ICD786475:ICD786476 ILZ786475:ILZ786476 IVV786475:IVV786476 JFR786475:JFR786476 JPN786475:JPN786476 JZJ786475:JZJ786476 KJF786475:KJF786476 KTB786475:KTB786476 LCX786475:LCX786476 LMT786475:LMT786476 LWP786475:LWP786476 MGL786475:MGL786476 MQH786475:MQH786476 NAD786475:NAD786476 NJZ786475:NJZ786476 NTV786475:NTV786476 ODR786475:ODR786476 ONN786475:ONN786476 OXJ786475:OXJ786476 PHF786475:PHF786476 PRB786475:PRB786476 QAX786475:QAX786476 QKT786475:QKT786476 QUP786475:QUP786476 REL786475:REL786476 ROH786475:ROH786476 RYD786475:RYD786476 SHZ786475:SHZ786476 SRV786475:SRV786476 TBR786475:TBR786476 TLN786475:TLN786476 TVJ786475:TVJ786476 UFF786475:UFF786476 UPB786475:UPB786476 UYX786475:UYX786476 VIT786475:VIT786476 VSP786475:VSP786476 WCL786475:WCL786476 WMH786475:WMH786476 WWD786475:WWD786476 V852011:V852012 JR852011:JR852012 TN852011:TN852012 ADJ852011:ADJ852012 ANF852011:ANF852012 AXB852011:AXB852012 BGX852011:BGX852012 BQT852011:BQT852012 CAP852011:CAP852012 CKL852011:CKL852012 CUH852011:CUH852012 DED852011:DED852012 DNZ852011:DNZ852012 DXV852011:DXV852012 EHR852011:EHR852012 ERN852011:ERN852012 FBJ852011:FBJ852012 FLF852011:FLF852012 FVB852011:FVB852012 GEX852011:GEX852012 GOT852011:GOT852012 GYP852011:GYP852012 HIL852011:HIL852012 HSH852011:HSH852012 ICD852011:ICD852012 ILZ852011:ILZ852012 IVV852011:IVV852012 JFR852011:JFR852012 JPN852011:JPN852012 JZJ852011:JZJ852012 KJF852011:KJF852012 KTB852011:KTB852012 LCX852011:LCX852012 LMT852011:LMT852012 LWP852011:LWP852012 MGL852011:MGL852012 MQH852011:MQH852012 NAD852011:NAD852012 NJZ852011:NJZ852012 NTV852011:NTV852012 ODR852011:ODR852012 ONN852011:ONN852012 OXJ852011:OXJ852012 PHF852011:PHF852012 PRB852011:PRB852012 QAX852011:QAX852012 QKT852011:QKT852012 QUP852011:QUP852012 REL852011:REL852012 ROH852011:ROH852012 RYD852011:RYD852012 SHZ852011:SHZ852012 SRV852011:SRV852012 TBR852011:TBR852012 TLN852011:TLN852012 TVJ852011:TVJ852012 UFF852011:UFF852012 UPB852011:UPB852012 UYX852011:UYX852012 VIT852011:VIT852012 VSP852011:VSP852012 WCL852011:WCL852012 WMH852011:WMH852012 WWD852011:WWD852012 V917547:V917548 JR917547:JR917548 TN917547:TN917548 ADJ917547:ADJ917548 ANF917547:ANF917548 AXB917547:AXB917548 BGX917547:BGX917548 BQT917547:BQT917548 CAP917547:CAP917548 CKL917547:CKL917548 CUH917547:CUH917548 DED917547:DED917548 DNZ917547:DNZ917548 DXV917547:DXV917548 EHR917547:EHR917548 ERN917547:ERN917548 FBJ917547:FBJ917548 FLF917547:FLF917548 FVB917547:FVB917548 GEX917547:GEX917548 GOT917547:GOT917548 GYP917547:GYP917548 HIL917547:HIL917548 HSH917547:HSH917548 ICD917547:ICD917548 ILZ917547:ILZ917548 IVV917547:IVV917548 JFR917547:JFR917548 JPN917547:JPN917548 JZJ917547:JZJ917548 KJF917547:KJF917548 KTB917547:KTB917548 LCX917547:LCX917548 LMT917547:LMT917548 LWP917547:LWP917548 MGL917547:MGL917548 MQH917547:MQH917548 NAD917547:NAD917548 NJZ917547:NJZ917548 NTV917547:NTV917548 ODR917547:ODR917548 ONN917547:ONN917548 OXJ917547:OXJ917548 PHF917547:PHF917548 PRB917547:PRB917548 QAX917547:QAX917548 QKT917547:QKT917548 QUP917547:QUP917548 REL917547:REL917548 ROH917547:ROH917548 RYD917547:RYD917548 SHZ917547:SHZ917548 SRV917547:SRV917548 TBR917547:TBR917548 TLN917547:TLN917548 TVJ917547:TVJ917548 UFF917547:UFF917548 UPB917547:UPB917548 UYX917547:UYX917548 VIT917547:VIT917548 VSP917547:VSP917548 WCL917547:WCL917548 WMH917547:WMH917548 WWD917547:WWD917548 V983083:V983084 JR983083:JR983084 TN983083:TN983084 ADJ983083:ADJ983084 ANF983083:ANF983084 AXB983083:AXB983084 BGX983083:BGX983084 BQT983083:BQT983084 CAP983083:CAP983084 CKL983083:CKL983084 CUH983083:CUH983084 DED983083:DED983084 DNZ983083:DNZ983084 DXV983083:DXV983084 EHR983083:EHR983084 ERN983083:ERN983084 FBJ983083:FBJ983084 FLF983083:FLF983084 FVB983083:FVB983084 GEX983083:GEX983084 GOT983083:GOT983084 GYP983083:GYP983084 HIL983083:HIL983084 HSH983083:HSH983084 ICD983083:ICD983084 ILZ983083:ILZ983084 IVV983083:IVV983084 JFR983083:JFR983084 JPN983083:JPN983084 JZJ983083:JZJ983084 KJF983083:KJF983084 KTB983083:KTB983084 LCX983083:LCX983084 LMT983083:LMT983084 LWP983083:LWP983084 MGL983083:MGL983084 MQH983083:MQH983084 NAD983083:NAD983084 NJZ983083:NJZ983084 NTV983083:NTV983084 ODR983083:ODR983084 ONN983083:ONN983084 OXJ983083:OXJ983084 PHF983083:PHF983084 PRB983083:PRB983084 QAX983083:QAX983084 QKT983083:QKT983084 QUP983083:QUP983084 REL983083:REL983084 ROH983083:ROH983084 RYD983083:RYD983084 SHZ983083:SHZ983084 SRV983083:SRV983084 TBR983083:TBR983084 TLN983083:TLN983084 TVJ983083:TVJ983084 UFF983083:UFF983084 UPB983083:UPB983084 UYX983083:UYX983084 VIT983083:VIT983084 VSP983083:VSP983084 WCL983083:WCL983084 WMH983083:WMH983084 WWD983083:WWD983084">
      <formula1>"1,2,3,4,5,6,7,8,9,10,11,12,13,14,21,22,23,24,25,26,27,28,31,32,33,34,51,52,53,54,55,56"</formula1>
    </dataValidation>
    <dataValidation allowBlank="1" showInputMessage="1" showErrorMessage="1" sqref="D10:D46 IZ10:IZ46 SV10:SV46 ACR10:ACR46 AMN10:AMN46 AWJ10:AWJ46 BGF10:BGF46 BQB10:BQB46 BZX10:BZX46 CJT10:CJT46 CTP10:CTP46 DDL10:DDL46 DNH10:DNH46 DXD10:DXD46 EGZ10:EGZ46 EQV10:EQV46 FAR10:FAR46 FKN10:FKN46 FUJ10:FUJ46 GEF10:GEF46 GOB10:GOB46 GXX10:GXX46 HHT10:HHT46 HRP10:HRP46 IBL10:IBL46 ILH10:ILH46 IVD10:IVD46 JEZ10:JEZ46 JOV10:JOV46 JYR10:JYR46 KIN10:KIN46 KSJ10:KSJ46 LCF10:LCF46 LMB10:LMB46 LVX10:LVX46 MFT10:MFT46 MPP10:MPP46 MZL10:MZL46 NJH10:NJH46 NTD10:NTD46 OCZ10:OCZ46 OMV10:OMV46 OWR10:OWR46 PGN10:PGN46 PQJ10:PQJ46 QAF10:QAF46 QKB10:QKB46 QTX10:QTX46 RDT10:RDT46 RNP10:RNP46 RXL10:RXL46 SHH10:SHH46 SRD10:SRD46 TAZ10:TAZ46 TKV10:TKV46 TUR10:TUR46 UEN10:UEN46 UOJ10:UOJ46 UYF10:UYF46 VIB10:VIB46 VRX10:VRX46 WBT10:WBT46 WLP10:WLP46 WVL10:WVL46 D65546:D65582 IZ65546:IZ65582 SV65546:SV65582 ACR65546:ACR65582 AMN65546:AMN65582 AWJ65546:AWJ65582 BGF65546:BGF65582 BQB65546:BQB65582 BZX65546:BZX65582 CJT65546:CJT65582 CTP65546:CTP65582 DDL65546:DDL65582 DNH65546:DNH65582 DXD65546:DXD65582 EGZ65546:EGZ65582 EQV65546:EQV65582 FAR65546:FAR65582 FKN65546:FKN65582 FUJ65546:FUJ65582 GEF65546:GEF65582 GOB65546:GOB65582 GXX65546:GXX65582 HHT65546:HHT65582 HRP65546:HRP65582 IBL65546:IBL65582 ILH65546:ILH65582 IVD65546:IVD65582 JEZ65546:JEZ65582 JOV65546:JOV65582 JYR65546:JYR65582 KIN65546:KIN65582 KSJ65546:KSJ65582 LCF65546:LCF65582 LMB65546:LMB65582 LVX65546:LVX65582 MFT65546:MFT65582 MPP65546:MPP65582 MZL65546:MZL65582 NJH65546:NJH65582 NTD65546:NTD65582 OCZ65546:OCZ65582 OMV65546:OMV65582 OWR65546:OWR65582 PGN65546:PGN65582 PQJ65546:PQJ65582 QAF65546:QAF65582 QKB65546:QKB65582 QTX65546:QTX65582 RDT65546:RDT65582 RNP65546:RNP65582 RXL65546:RXL65582 SHH65546:SHH65582 SRD65546:SRD65582 TAZ65546:TAZ65582 TKV65546:TKV65582 TUR65546:TUR65582 UEN65546:UEN65582 UOJ65546:UOJ65582 UYF65546:UYF65582 VIB65546:VIB65582 VRX65546:VRX65582 WBT65546:WBT65582 WLP65546:WLP65582 WVL65546:WVL65582 D131082:D131118 IZ131082:IZ131118 SV131082:SV131118 ACR131082:ACR131118 AMN131082:AMN131118 AWJ131082:AWJ131118 BGF131082:BGF131118 BQB131082:BQB131118 BZX131082:BZX131118 CJT131082:CJT131118 CTP131082:CTP131118 DDL131082:DDL131118 DNH131082:DNH131118 DXD131082:DXD131118 EGZ131082:EGZ131118 EQV131082:EQV131118 FAR131082:FAR131118 FKN131082:FKN131118 FUJ131082:FUJ131118 GEF131082:GEF131118 GOB131082:GOB131118 GXX131082:GXX131118 HHT131082:HHT131118 HRP131082:HRP131118 IBL131082:IBL131118 ILH131082:ILH131118 IVD131082:IVD131118 JEZ131082:JEZ131118 JOV131082:JOV131118 JYR131082:JYR131118 KIN131082:KIN131118 KSJ131082:KSJ131118 LCF131082:LCF131118 LMB131082:LMB131118 LVX131082:LVX131118 MFT131082:MFT131118 MPP131082:MPP131118 MZL131082:MZL131118 NJH131082:NJH131118 NTD131082:NTD131118 OCZ131082:OCZ131118 OMV131082:OMV131118 OWR131082:OWR131118 PGN131082:PGN131118 PQJ131082:PQJ131118 QAF131082:QAF131118 QKB131082:QKB131118 QTX131082:QTX131118 RDT131082:RDT131118 RNP131082:RNP131118 RXL131082:RXL131118 SHH131082:SHH131118 SRD131082:SRD131118 TAZ131082:TAZ131118 TKV131082:TKV131118 TUR131082:TUR131118 UEN131082:UEN131118 UOJ131082:UOJ131118 UYF131082:UYF131118 VIB131082:VIB131118 VRX131082:VRX131118 WBT131082:WBT131118 WLP131082:WLP131118 WVL131082:WVL131118 D196618:D196654 IZ196618:IZ196654 SV196618:SV196654 ACR196618:ACR196654 AMN196618:AMN196654 AWJ196618:AWJ196654 BGF196618:BGF196654 BQB196618:BQB196654 BZX196618:BZX196654 CJT196618:CJT196654 CTP196618:CTP196654 DDL196618:DDL196654 DNH196618:DNH196654 DXD196618:DXD196654 EGZ196618:EGZ196654 EQV196618:EQV196654 FAR196618:FAR196654 FKN196618:FKN196654 FUJ196618:FUJ196654 GEF196618:GEF196654 GOB196618:GOB196654 GXX196618:GXX196654 HHT196618:HHT196654 HRP196618:HRP196654 IBL196618:IBL196654 ILH196618:ILH196654 IVD196618:IVD196654 JEZ196618:JEZ196654 JOV196618:JOV196654 JYR196618:JYR196654 KIN196618:KIN196654 KSJ196618:KSJ196654 LCF196618:LCF196654 LMB196618:LMB196654 LVX196618:LVX196654 MFT196618:MFT196654 MPP196618:MPP196654 MZL196618:MZL196654 NJH196618:NJH196654 NTD196618:NTD196654 OCZ196618:OCZ196654 OMV196618:OMV196654 OWR196618:OWR196654 PGN196618:PGN196654 PQJ196618:PQJ196654 QAF196618:QAF196654 QKB196618:QKB196654 QTX196618:QTX196654 RDT196618:RDT196654 RNP196618:RNP196654 RXL196618:RXL196654 SHH196618:SHH196654 SRD196618:SRD196654 TAZ196618:TAZ196654 TKV196618:TKV196654 TUR196618:TUR196654 UEN196618:UEN196654 UOJ196618:UOJ196654 UYF196618:UYF196654 VIB196618:VIB196654 VRX196618:VRX196654 WBT196618:WBT196654 WLP196618:WLP196654 WVL196618:WVL196654 D262154:D262190 IZ262154:IZ262190 SV262154:SV262190 ACR262154:ACR262190 AMN262154:AMN262190 AWJ262154:AWJ262190 BGF262154:BGF262190 BQB262154:BQB262190 BZX262154:BZX262190 CJT262154:CJT262190 CTP262154:CTP262190 DDL262154:DDL262190 DNH262154:DNH262190 DXD262154:DXD262190 EGZ262154:EGZ262190 EQV262154:EQV262190 FAR262154:FAR262190 FKN262154:FKN262190 FUJ262154:FUJ262190 GEF262154:GEF262190 GOB262154:GOB262190 GXX262154:GXX262190 HHT262154:HHT262190 HRP262154:HRP262190 IBL262154:IBL262190 ILH262154:ILH262190 IVD262154:IVD262190 JEZ262154:JEZ262190 JOV262154:JOV262190 JYR262154:JYR262190 KIN262154:KIN262190 KSJ262154:KSJ262190 LCF262154:LCF262190 LMB262154:LMB262190 LVX262154:LVX262190 MFT262154:MFT262190 MPP262154:MPP262190 MZL262154:MZL262190 NJH262154:NJH262190 NTD262154:NTD262190 OCZ262154:OCZ262190 OMV262154:OMV262190 OWR262154:OWR262190 PGN262154:PGN262190 PQJ262154:PQJ262190 QAF262154:QAF262190 QKB262154:QKB262190 QTX262154:QTX262190 RDT262154:RDT262190 RNP262154:RNP262190 RXL262154:RXL262190 SHH262154:SHH262190 SRD262154:SRD262190 TAZ262154:TAZ262190 TKV262154:TKV262190 TUR262154:TUR262190 UEN262154:UEN262190 UOJ262154:UOJ262190 UYF262154:UYF262190 VIB262154:VIB262190 VRX262154:VRX262190 WBT262154:WBT262190 WLP262154:WLP262190 WVL262154:WVL262190 D327690:D327726 IZ327690:IZ327726 SV327690:SV327726 ACR327690:ACR327726 AMN327690:AMN327726 AWJ327690:AWJ327726 BGF327690:BGF327726 BQB327690:BQB327726 BZX327690:BZX327726 CJT327690:CJT327726 CTP327690:CTP327726 DDL327690:DDL327726 DNH327690:DNH327726 DXD327690:DXD327726 EGZ327690:EGZ327726 EQV327690:EQV327726 FAR327690:FAR327726 FKN327690:FKN327726 FUJ327690:FUJ327726 GEF327690:GEF327726 GOB327690:GOB327726 GXX327690:GXX327726 HHT327690:HHT327726 HRP327690:HRP327726 IBL327690:IBL327726 ILH327690:ILH327726 IVD327690:IVD327726 JEZ327690:JEZ327726 JOV327690:JOV327726 JYR327690:JYR327726 KIN327690:KIN327726 KSJ327690:KSJ327726 LCF327690:LCF327726 LMB327690:LMB327726 LVX327690:LVX327726 MFT327690:MFT327726 MPP327690:MPP327726 MZL327690:MZL327726 NJH327690:NJH327726 NTD327690:NTD327726 OCZ327690:OCZ327726 OMV327690:OMV327726 OWR327690:OWR327726 PGN327690:PGN327726 PQJ327690:PQJ327726 QAF327690:QAF327726 QKB327690:QKB327726 QTX327690:QTX327726 RDT327690:RDT327726 RNP327690:RNP327726 RXL327690:RXL327726 SHH327690:SHH327726 SRD327690:SRD327726 TAZ327690:TAZ327726 TKV327690:TKV327726 TUR327690:TUR327726 UEN327690:UEN327726 UOJ327690:UOJ327726 UYF327690:UYF327726 VIB327690:VIB327726 VRX327690:VRX327726 WBT327690:WBT327726 WLP327690:WLP327726 WVL327690:WVL327726 D393226:D393262 IZ393226:IZ393262 SV393226:SV393262 ACR393226:ACR393262 AMN393226:AMN393262 AWJ393226:AWJ393262 BGF393226:BGF393262 BQB393226:BQB393262 BZX393226:BZX393262 CJT393226:CJT393262 CTP393226:CTP393262 DDL393226:DDL393262 DNH393226:DNH393262 DXD393226:DXD393262 EGZ393226:EGZ393262 EQV393226:EQV393262 FAR393226:FAR393262 FKN393226:FKN393262 FUJ393226:FUJ393262 GEF393226:GEF393262 GOB393226:GOB393262 GXX393226:GXX393262 HHT393226:HHT393262 HRP393226:HRP393262 IBL393226:IBL393262 ILH393226:ILH393262 IVD393226:IVD393262 JEZ393226:JEZ393262 JOV393226:JOV393262 JYR393226:JYR393262 KIN393226:KIN393262 KSJ393226:KSJ393262 LCF393226:LCF393262 LMB393226:LMB393262 LVX393226:LVX393262 MFT393226:MFT393262 MPP393226:MPP393262 MZL393226:MZL393262 NJH393226:NJH393262 NTD393226:NTD393262 OCZ393226:OCZ393262 OMV393226:OMV393262 OWR393226:OWR393262 PGN393226:PGN393262 PQJ393226:PQJ393262 QAF393226:QAF393262 QKB393226:QKB393262 QTX393226:QTX393262 RDT393226:RDT393262 RNP393226:RNP393262 RXL393226:RXL393262 SHH393226:SHH393262 SRD393226:SRD393262 TAZ393226:TAZ393262 TKV393226:TKV393262 TUR393226:TUR393262 UEN393226:UEN393262 UOJ393226:UOJ393262 UYF393226:UYF393262 VIB393226:VIB393262 VRX393226:VRX393262 WBT393226:WBT393262 WLP393226:WLP393262 WVL393226:WVL393262 D458762:D458798 IZ458762:IZ458798 SV458762:SV458798 ACR458762:ACR458798 AMN458762:AMN458798 AWJ458762:AWJ458798 BGF458762:BGF458798 BQB458762:BQB458798 BZX458762:BZX458798 CJT458762:CJT458798 CTP458762:CTP458798 DDL458762:DDL458798 DNH458762:DNH458798 DXD458762:DXD458798 EGZ458762:EGZ458798 EQV458762:EQV458798 FAR458762:FAR458798 FKN458762:FKN458798 FUJ458762:FUJ458798 GEF458762:GEF458798 GOB458762:GOB458798 GXX458762:GXX458798 HHT458762:HHT458798 HRP458762:HRP458798 IBL458762:IBL458798 ILH458762:ILH458798 IVD458762:IVD458798 JEZ458762:JEZ458798 JOV458762:JOV458798 JYR458762:JYR458798 KIN458762:KIN458798 KSJ458762:KSJ458798 LCF458762:LCF458798 LMB458762:LMB458798 LVX458762:LVX458798 MFT458762:MFT458798 MPP458762:MPP458798 MZL458762:MZL458798 NJH458762:NJH458798 NTD458762:NTD458798 OCZ458762:OCZ458798 OMV458762:OMV458798 OWR458762:OWR458798 PGN458762:PGN458798 PQJ458762:PQJ458798 QAF458762:QAF458798 QKB458762:QKB458798 QTX458762:QTX458798 RDT458762:RDT458798 RNP458762:RNP458798 RXL458762:RXL458798 SHH458762:SHH458798 SRD458762:SRD458798 TAZ458762:TAZ458798 TKV458762:TKV458798 TUR458762:TUR458798 UEN458762:UEN458798 UOJ458762:UOJ458798 UYF458762:UYF458798 VIB458762:VIB458798 VRX458762:VRX458798 WBT458762:WBT458798 WLP458762:WLP458798 WVL458762:WVL458798 D524298:D524334 IZ524298:IZ524334 SV524298:SV524334 ACR524298:ACR524334 AMN524298:AMN524334 AWJ524298:AWJ524334 BGF524298:BGF524334 BQB524298:BQB524334 BZX524298:BZX524334 CJT524298:CJT524334 CTP524298:CTP524334 DDL524298:DDL524334 DNH524298:DNH524334 DXD524298:DXD524334 EGZ524298:EGZ524334 EQV524298:EQV524334 FAR524298:FAR524334 FKN524298:FKN524334 FUJ524298:FUJ524334 GEF524298:GEF524334 GOB524298:GOB524334 GXX524298:GXX524334 HHT524298:HHT524334 HRP524298:HRP524334 IBL524298:IBL524334 ILH524298:ILH524334 IVD524298:IVD524334 JEZ524298:JEZ524334 JOV524298:JOV524334 JYR524298:JYR524334 KIN524298:KIN524334 KSJ524298:KSJ524334 LCF524298:LCF524334 LMB524298:LMB524334 LVX524298:LVX524334 MFT524298:MFT524334 MPP524298:MPP524334 MZL524298:MZL524334 NJH524298:NJH524334 NTD524298:NTD524334 OCZ524298:OCZ524334 OMV524298:OMV524334 OWR524298:OWR524334 PGN524298:PGN524334 PQJ524298:PQJ524334 QAF524298:QAF524334 QKB524298:QKB524334 QTX524298:QTX524334 RDT524298:RDT524334 RNP524298:RNP524334 RXL524298:RXL524334 SHH524298:SHH524334 SRD524298:SRD524334 TAZ524298:TAZ524334 TKV524298:TKV524334 TUR524298:TUR524334 UEN524298:UEN524334 UOJ524298:UOJ524334 UYF524298:UYF524334 VIB524298:VIB524334 VRX524298:VRX524334 WBT524298:WBT524334 WLP524298:WLP524334 WVL524298:WVL524334 D589834:D589870 IZ589834:IZ589870 SV589834:SV589870 ACR589834:ACR589870 AMN589834:AMN589870 AWJ589834:AWJ589870 BGF589834:BGF589870 BQB589834:BQB589870 BZX589834:BZX589870 CJT589834:CJT589870 CTP589834:CTP589870 DDL589834:DDL589870 DNH589834:DNH589870 DXD589834:DXD589870 EGZ589834:EGZ589870 EQV589834:EQV589870 FAR589834:FAR589870 FKN589834:FKN589870 FUJ589834:FUJ589870 GEF589834:GEF589870 GOB589834:GOB589870 GXX589834:GXX589870 HHT589834:HHT589870 HRP589834:HRP589870 IBL589834:IBL589870 ILH589834:ILH589870 IVD589834:IVD589870 JEZ589834:JEZ589870 JOV589834:JOV589870 JYR589834:JYR589870 KIN589834:KIN589870 KSJ589834:KSJ589870 LCF589834:LCF589870 LMB589834:LMB589870 LVX589834:LVX589870 MFT589834:MFT589870 MPP589834:MPP589870 MZL589834:MZL589870 NJH589834:NJH589870 NTD589834:NTD589870 OCZ589834:OCZ589870 OMV589834:OMV589870 OWR589834:OWR589870 PGN589834:PGN589870 PQJ589834:PQJ589870 QAF589834:QAF589870 QKB589834:QKB589870 QTX589834:QTX589870 RDT589834:RDT589870 RNP589834:RNP589870 RXL589834:RXL589870 SHH589834:SHH589870 SRD589834:SRD589870 TAZ589834:TAZ589870 TKV589834:TKV589870 TUR589834:TUR589870 UEN589834:UEN589870 UOJ589834:UOJ589870 UYF589834:UYF589870 VIB589834:VIB589870 VRX589834:VRX589870 WBT589834:WBT589870 WLP589834:WLP589870 WVL589834:WVL589870 D655370:D655406 IZ655370:IZ655406 SV655370:SV655406 ACR655370:ACR655406 AMN655370:AMN655406 AWJ655370:AWJ655406 BGF655370:BGF655406 BQB655370:BQB655406 BZX655370:BZX655406 CJT655370:CJT655406 CTP655370:CTP655406 DDL655370:DDL655406 DNH655370:DNH655406 DXD655370:DXD655406 EGZ655370:EGZ655406 EQV655370:EQV655406 FAR655370:FAR655406 FKN655370:FKN655406 FUJ655370:FUJ655406 GEF655370:GEF655406 GOB655370:GOB655406 GXX655370:GXX655406 HHT655370:HHT655406 HRP655370:HRP655406 IBL655370:IBL655406 ILH655370:ILH655406 IVD655370:IVD655406 JEZ655370:JEZ655406 JOV655370:JOV655406 JYR655370:JYR655406 KIN655370:KIN655406 KSJ655370:KSJ655406 LCF655370:LCF655406 LMB655370:LMB655406 LVX655370:LVX655406 MFT655370:MFT655406 MPP655370:MPP655406 MZL655370:MZL655406 NJH655370:NJH655406 NTD655370:NTD655406 OCZ655370:OCZ655406 OMV655370:OMV655406 OWR655370:OWR655406 PGN655370:PGN655406 PQJ655370:PQJ655406 QAF655370:QAF655406 QKB655370:QKB655406 QTX655370:QTX655406 RDT655370:RDT655406 RNP655370:RNP655406 RXL655370:RXL655406 SHH655370:SHH655406 SRD655370:SRD655406 TAZ655370:TAZ655406 TKV655370:TKV655406 TUR655370:TUR655406 UEN655370:UEN655406 UOJ655370:UOJ655406 UYF655370:UYF655406 VIB655370:VIB655406 VRX655370:VRX655406 WBT655370:WBT655406 WLP655370:WLP655406 WVL655370:WVL655406 D720906:D720942 IZ720906:IZ720942 SV720906:SV720942 ACR720906:ACR720942 AMN720906:AMN720942 AWJ720906:AWJ720942 BGF720906:BGF720942 BQB720906:BQB720942 BZX720906:BZX720942 CJT720906:CJT720942 CTP720906:CTP720942 DDL720906:DDL720942 DNH720906:DNH720942 DXD720906:DXD720942 EGZ720906:EGZ720942 EQV720906:EQV720942 FAR720906:FAR720942 FKN720906:FKN720942 FUJ720906:FUJ720942 GEF720906:GEF720942 GOB720906:GOB720942 GXX720906:GXX720942 HHT720906:HHT720942 HRP720906:HRP720942 IBL720906:IBL720942 ILH720906:ILH720942 IVD720906:IVD720942 JEZ720906:JEZ720942 JOV720906:JOV720942 JYR720906:JYR720942 KIN720906:KIN720942 KSJ720906:KSJ720942 LCF720906:LCF720942 LMB720906:LMB720942 LVX720906:LVX720942 MFT720906:MFT720942 MPP720906:MPP720942 MZL720906:MZL720942 NJH720906:NJH720942 NTD720906:NTD720942 OCZ720906:OCZ720942 OMV720906:OMV720942 OWR720906:OWR720942 PGN720906:PGN720942 PQJ720906:PQJ720942 QAF720906:QAF720942 QKB720906:QKB720942 QTX720906:QTX720942 RDT720906:RDT720942 RNP720906:RNP720942 RXL720906:RXL720942 SHH720906:SHH720942 SRD720906:SRD720942 TAZ720906:TAZ720942 TKV720906:TKV720942 TUR720906:TUR720942 UEN720906:UEN720942 UOJ720906:UOJ720942 UYF720906:UYF720942 VIB720906:VIB720942 VRX720906:VRX720942 WBT720906:WBT720942 WLP720906:WLP720942 WVL720906:WVL720942 D786442:D786478 IZ786442:IZ786478 SV786442:SV786478 ACR786442:ACR786478 AMN786442:AMN786478 AWJ786442:AWJ786478 BGF786442:BGF786478 BQB786442:BQB786478 BZX786442:BZX786478 CJT786442:CJT786478 CTP786442:CTP786478 DDL786442:DDL786478 DNH786442:DNH786478 DXD786442:DXD786478 EGZ786442:EGZ786478 EQV786442:EQV786478 FAR786442:FAR786478 FKN786442:FKN786478 FUJ786442:FUJ786478 GEF786442:GEF786478 GOB786442:GOB786478 GXX786442:GXX786478 HHT786442:HHT786478 HRP786442:HRP786478 IBL786442:IBL786478 ILH786442:ILH786478 IVD786442:IVD786478 JEZ786442:JEZ786478 JOV786442:JOV786478 JYR786442:JYR786478 KIN786442:KIN786478 KSJ786442:KSJ786478 LCF786442:LCF786478 LMB786442:LMB786478 LVX786442:LVX786478 MFT786442:MFT786478 MPP786442:MPP786478 MZL786442:MZL786478 NJH786442:NJH786478 NTD786442:NTD786478 OCZ786442:OCZ786478 OMV786442:OMV786478 OWR786442:OWR786478 PGN786442:PGN786478 PQJ786442:PQJ786478 QAF786442:QAF786478 QKB786442:QKB786478 QTX786442:QTX786478 RDT786442:RDT786478 RNP786442:RNP786478 RXL786442:RXL786478 SHH786442:SHH786478 SRD786442:SRD786478 TAZ786442:TAZ786478 TKV786442:TKV786478 TUR786442:TUR786478 UEN786442:UEN786478 UOJ786442:UOJ786478 UYF786442:UYF786478 VIB786442:VIB786478 VRX786442:VRX786478 WBT786442:WBT786478 WLP786442:WLP786478 WVL786442:WVL786478 D851978:D852014 IZ851978:IZ852014 SV851978:SV852014 ACR851978:ACR852014 AMN851978:AMN852014 AWJ851978:AWJ852014 BGF851978:BGF852014 BQB851978:BQB852014 BZX851978:BZX852014 CJT851978:CJT852014 CTP851978:CTP852014 DDL851978:DDL852014 DNH851978:DNH852014 DXD851978:DXD852014 EGZ851978:EGZ852014 EQV851978:EQV852014 FAR851978:FAR852014 FKN851978:FKN852014 FUJ851978:FUJ852014 GEF851978:GEF852014 GOB851978:GOB852014 GXX851978:GXX852014 HHT851978:HHT852014 HRP851978:HRP852014 IBL851978:IBL852014 ILH851978:ILH852014 IVD851978:IVD852014 JEZ851978:JEZ852014 JOV851978:JOV852014 JYR851978:JYR852014 KIN851978:KIN852014 KSJ851978:KSJ852014 LCF851978:LCF852014 LMB851978:LMB852014 LVX851978:LVX852014 MFT851978:MFT852014 MPP851978:MPP852014 MZL851978:MZL852014 NJH851978:NJH852014 NTD851978:NTD852014 OCZ851978:OCZ852014 OMV851978:OMV852014 OWR851978:OWR852014 PGN851978:PGN852014 PQJ851978:PQJ852014 QAF851978:QAF852014 QKB851978:QKB852014 QTX851978:QTX852014 RDT851978:RDT852014 RNP851978:RNP852014 RXL851978:RXL852014 SHH851978:SHH852014 SRD851978:SRD852014 TAZ851978:TAZ852014 TKV851978:TKV852014 TUR851978:TUR852014 UEN851978:UEN852014 UOJ851978:UOJ852014 UYF851978:UYF852014 VIB851978:VIB852014 VRX851978:VRX852014 WBT851978:WBT852014 WLP851978:WLP852014 WVL851978:WVL852014 D917514:D917550 IZ917514:IZ917550 SV917514:SV917550 ACR917514:ACR917550 AMN917514:AMN917550 AWJ917514:AWJ917550 BGF917514:BGF917550 BQB917514:BQB917550 BZX917514:BZX917550 CJT917514:CJT917550 CTP917514:CTP917550 DDL917514:DDL917550 DNH917514:DNH917550 DXD917514:DXD917550 EGZ917514:EGZ917550 EQV917514:EQV917550 FAR917514:FAR917550 FKN917514:FKN917550 FUJ917514:FUJ917550 GEF917514:GEF917550 GOB917514:GOB917550 GXX917514:GXX917550 HHT917514:HHT917550 HRP917514:HRP917550 IBL917514:IBL917550 ILH917514:ILH917550 IVD917514:IVD917550 JEZ917514:JEZ917550 JOV917514:JOV917550 JYR917514:JYR917550 KIN917514:KIN917550 KSJ917514:KSJ917550 LCF917514:LCF917550 LMB917514:LMB917550 LVX917514:LVX917550 MFT917514:MFT917550 MPP917514:MPP917550 MZL917514:MZL917550 NJH917514:NJH917550 NTD917514:NTD917550 OCZ917514:OCZ917550 OMV917514:OMV917550 OWR917514:OWR917550 PGN917514:PGN917550 PQJ917514:PQJ917550 QAF917514:QAF917550 QKB917514:QKB917550 QTX917514:QTX917550 RDT917514:RDT917550 RNP917514:RNP917550 RXL917514:RXL917550 SHH917514:SHH917550 SRD917514:SRD917550 TAZ917514:TAZ917550 TKV917514:TKV917550 TUR917514:TUR917550 UEN917514:UEN917550 UOJ917514:UOJ917550 UYF917514:UYF917550 VIB917514:VIB917550 VRX917514:VRX917550 WBT917514:WBT917550 WLP917514:WLP917550 WVL917514:WVL917550 D983050:D983086 IZ983050:IZ983086 SV983050:SV983086 ACR983050:ACR983086 AMN983050:AMN983086 AWJ983050:AWJ983086 BGF983050:BGF983086 BQB983050:BQB983086 BZX983050:BZX983086 CJT983050:CJT983086 CTP983050:CTP983086 DDL983050:DDL983086 DNH983050:DNH983086 DXD983050:DXD983086 EGZ983050:EGZ983086 EQV983050:EQV983086 FAR983050:FAR983086 FKN983050:FKN983086 FUJ983050:FUJ983086 GEF983050:GEF983086 GOB983050:GOB983086 GXX983050:GXX983086 HHT983050:HHT983086 HRP983050:HRP983086 IBL983050:IBL983086 ILH983050:ILH983086 IVD983050:IVD983086 JEZ983050:JEZ983086 JOV983050:JOV983086 JYR983050:JYR983086 KIN983050:KIN983086 KSJ983050:KSJ983086 LCF983050:LCF983086 LMB983050:LMB983086 LVX983050:LVX983086 MFT983050:MFT983086 MPP983050:MPP983086 MZL983050:MZL983086 NJH983050:NJH983086 NTD983050:NTD983086 OCZ983050:OCZ983086 OMV983050:OMV983086 OWR983050:OWR983086 PGN983050:PGN983086 PQJ983050:PQJ983086 QAF983050:QAF983086 QKB983050:QKB983086 QTX983050:QTX983086 RDT983050:RDT983086 RNP983050:RNP983086 RXL983050:RXL983086 SHH983050:SHH983086 SRD983050:SRD983086 TAZ983050:TAZ983086 TKV983050:TKV983086 TUR983050:TUR983086 UEN983050:UEN983086 UOJ983050:UOJ983086 UYF983050:UYF983086 VIB983050:VIB983086 VRX983050:VRX983086 WBT983050:WBT983086 WLP983050:WLP983086 WVL983050:WVL983086 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U12:U46 JQ12:JQ46 TM12:TM46 ADI12:ADI46 ANE12:ANE46 AXA12:AXA46 BGW12:BGW46 BQS12:BQS46 CAO12:CAO46 CKK12:CKK46 CUG12:CUG46 DEC12:DEC46 DNY12:DNY46 DXU12:DXU46 EHQ12:EHQ46 ERM12:ERM46 FBI12:FBI46 FLE12:FLE46 FVA12:FVA46 GEW12:GEW46 GOS12:GOS46 GYO12:GYO46 HIK12:HIK46 HSG12:HSG46 ICC12:ICC46 ILY12:ILY46 IVU12:IVU46 JFQ12:JFQ46 JPM12:JPM46 JZI12:JZI46 KJE12:KJE46 KTA12:KTA46 LCW12:LCW46 LMS12:LMS46 LWO12:LWO46 MGK12:MGK46 MQG12:MQG46 NAC12:NAC46 NJY12:NJY46 NTU12:NTU46 ODQ12:ODQ46 ONM12:ONM46 OXI12:OXI46 PHE12:PHE46 PRA12:PRA46 QAW12:QAW46 QKS12:QKS46 QUO12:QUO46 REK12:REK46 ROG12:ROG46 RYC12:RYC46 SHY12:SHY46 SRU12:SRU46 TBQ12:TBQ46 TLM12:TLM46 TVI12:TVI46 UFE12:UFE46 UPA12:UPA46 UYW12:UYW46 VIS12:VIS46 VSO12:VSO46 WCK12:WCK46 WMG12:WMG46 WWC12:WWC46 U65548:U65582 JQ65548:JQ65582 TM65548:TM65582 ADI65548:ADI65582 ANE65548:ANE65582 AXA65548:AXA65582 BGW65548:BGW65582 BQS65548:BQS65582 CAO65548:CAO65582 CKK65548:CKK65582 CUG65548:CUG65582 DEC65548:DEC65582 DNY65548:DNY65582 DXU65548:DXU65582 EHQ65548:EHQ65582 ERM65548:ERM65582 FBI65548:FBI65582 FLE65548:FLE65582 FVA65548:FVA65582 GEW65548:GEW65582 GOS65548:GOS65582 GYO65548:GYO65582 HIK65548:HIK65582 HSG65548:HSG65582 ICC65548:ICC65582 ILY65548:ILY65582 IVU65548:IVU65582 JFQ65548:JFQ65582 JPM65548:JPM65582 JZI65548:JZI65582 KJE65548:KJE65582 KTA65548:KTA65582 LCW65548:LCW65582 LMS65548:LMS65582 LWO65548:LWO65582 MGK65548:MGK65582 MQG65548:MQG65582 NAC65548:NAC65582 NJY65548:NJY65582 NTU65548:NTU65582 ODQ65548:ODQ65582 ONM65548:ONM65582 OXI65548:OXI65582 PHE65548:PHE65582 PRA65548:PRA65582 QAW65548:QAW65582 QKS65548:QKS65582 QUO65548:QUO65582 REK65548:REK65582 ROG65548:ROG65582 RYC65548:RYC65582 SHY65548:SHY65582 SRU65548:SRU65582 TBQ65548:TBQ65582 TLM65548:TLM65582 TVI65548:TVI65582 UFE65548:UFE65582 UPA65548:UPA65582 UYW65548:UYW65582 VIS65548:VIS65582 VSO65548:VSO65582 WCK65548:WCK65582 WMG65548:WMG65582 WWC65548:WWC65582 U131084:U131118 JQ131084:JQ131118 TM131084:TM131118 ADI131084:ADI131118 ANE131084:ANE131118 AXA131084:AXA131118 BGW131084:BGW131118 BQS131084:BQS131118 CAO131084:CAO131118 CKK131084:CKK131118 CUG131084:CUG131118 DEC131084:DEC131118 DNY131084:DNY131118 DXU131084:DXU131118 EHQ131084:EHQ131118 ERM131084:ERM131118 FBI131084:FBI131118 FLE131084:FLE131118 FVA131084:FVA131118 GEW131084:GEW131118 GOS131084:GOS131118 GYO131084:GYO131118 HIK131084:HIK131118 HSG131084:HSG131118 ICC131084:ICC131118 ILY131084:ILY131118 IVU131084:IVU131118 JFQ131084:JFQ131118 JPM131084:JPM131118 JZI131084:JZI131118 KJE131084:KJE131118 KTA131084:KTA131118 LCW131084:LCW131118 LMS131084:LMS131118 LWO131084:LWO131118 MGK131084:MGK131118 MQG131084:MQG131118 NAC131084:NAC131118 NJY131084:NJY131118 NTU131084:NTU131118 ODQ131084:ODQ131118 ONM131084:ONM131118 OXI131084:OXI131118 PHE131084:PHE131118 PRA131084:PRA131118 QAW131084:QAW131118 QKS131084:QKS131118 QUO131084:QUO131118 REK131084:REK131118 ROG131084:ROG131118 RYC131084:RYC131118 SHY131084:SHY131118 SRU131084:SRU131118 TBQ131084:TBQ131118 TLM131084:TLM131118 TVI131084:TVI131118 UFE131084:UFE131118 UPA131084:UPA131118 UYW131084:UYW131118 VIS131084:VIS131118 VSO131084:VSO131118 WCK131084:WCK131118 WMG131084:WMG131118 WWC131084:WWC131118 U196620:U196654 JQ196620:JQ196654 TM196620:TM196654 ADI196620:ADI196654 ANE196620:ANE196654 AXA196620:AXA196654 BGW196620:BGW196654 BQS196620:BQS196654 CAO196620:CAO196654 CKK196620:CKK196654 CUG196620:CUG196654 DEC196620:DEC196654 DNY196620:DNY196654 DXU196620:DXU196654 EHQ196620:EHQ196654 ERM196620:ERM196654 FBI196620:FBI196654 FLE196620:FLE196654 FVA196620:FVA196654 GEW196620:GEW196654 GOS196620:GOS196654 GYO196620:GYO196654 HIK196620:HIK196654 HSG196620:HSG196654 ICC196620:ICC196654 ILY196620:ILY196654 IVU196620:IVU196654 JFQ196620:JFQ196654 JPM196620:JPM196654 JZI196620:JZI196654 KJE196620:KJE196654 KTA196620:KTA196654 LCW196620:LCW196654 LMS196620:LMS196654 LWO196620:LWO196654 MGK196620:MGK196654 MQG196620:MQG196654 NAC196620:NAC196654 NJY196620:NJY196654 NTU196620:NTU196654 ODQ196620:ODQ196654 ONM196620:ONM196654 OXI196620:OXI196654 PHE196620:PHE196654 PRA196620:PRA196654 QAW196620:QAW196654 QKS196620:QKS196654 QUO196620:QUO196654 REK196620:REK196654 ROG196620:ROG196654 RYC196620:RYC196654 SHY196620:SHY196654 SRU196620:SRU196654 TBQ196620:TBQ196654 TLM196620:TLM196654 TVI196620:TVI196654 UFE196620:UFE196654 UPA196620:UPA196654 UYW196620:UYW196654 VIS196620:VIS196654 VSO196620:VSO196654 WCK196620:WCK196654 WMG196620:WMG196654 WWC196620:WWC196654 U262156:U262190 JQ262156:JQ262190 TM262156:TM262190 ADI262156:ADI262190 ANE262156:ANE262190 AXA262156:AXA262190 BGW262156:BGW262190 BQS262156:BQS262190 CAO262156:CAO262190 CKK262156:CKK262190 CUG262156:CUG262190 DEC262156:DEC262190 DNY262156:DNY262190 DXU262156:DXU262190 EHQ262156:EHQ262190 ERM262156:ERM262190 FBI262156:FBI262190 FLE262156:FLE262190 FVA262156:FVA262190 GEW262156:GEW262190 GOS262156:GOS262190 GYO262156:GYO262190 HIK262156:HIK262190 HSG262156:HSG262190 ICC262156:ICC262190 ILY262156:ILY262190 IVU262156:IVU262190 JFQ262156:JFQ262190 JPM262156:JPM262190 JZI262156:JZI262190 KJE262156:KJE262190 KTA262156:KTA262190 LCW262156:LCW262190 LMS262156:LMS262190 LWO262156:LWO262190 MGK262156:MGK262190 MQG262156:MQG262190 NAC262156:NAC262190 NJY262156:NJY262190 NTU262156:NTU262190 ODQ262156:ODQ262190 ONM262156:ONM262190 OXI262156:OXI262190 PHE262156:PHE262190 PRA262156:PRA262190 QAW262156:QAW262190 QKS262156:QKS262190 QUO262156:QUO262190 REK262156:REK262190 ROG262156:ROG262190 RYC262156:RYC262190 SHY262156:SHY262190 SRU262156:SRU262190 TBQ262156:TBQ262190 TLM262156:TLM262190 TVI262156:TVI262190 UFE262156:UFE262190 UPA262156:UPA262190 UYW262156:UYW262190 VIS262156:VIS262190 VSO262156:VSO262190 WCK262156:WCK262190 WMG262156:WMG262190 WWC262156:WWC262190 U327692:U327726 JQ327692:JQ327726 TM327692:TM327726 ADI327692:ADI327726 ANE327692:ANE327726 AXA327692:AXA327726 BGW327692:BGW327726 BQS327692:BQS327726 CAO327692:CAO327726 CKK327692:CKK327726 CUG327692:CUG327726 DEC327692:DEC327726 DNY327692:DNY327726 DXU327692:DXU327726 EHQ327692:EHQ327726 ERM327692:ERM327726 FBI327692:FBI327726 FLE327692:FLE327726 FVA327692:FVA327726 GEW327692:GEW327726 GOS327692:GOS327726 GYO327692:GYO327726 HIK327692:HIK327726 HSG327692:HSG327726 ICC327692:ICC327726 ILY327692:ILY327726 IVU327692:IVU327726 JFQ327692:JFQ327726 JPM327692:JPM327726 JZI327692:JZI327726 KJE327692:KJE327726 KTA327692:KTA327726 LCW327692:LCW327726 LMS327692:LMS327726 LWO327692:LWO327726 MGK327692:MGK327726 MQG327692:MQG327726 NAC327692:NAC327726 NJY327692:NJY327726 NTU327692:NTU327726 ODQ327692:ODQ327726 ONM327692:ONM327726 OXI327692:OXI327726 PHE327692:PHE327726 PRA327692:PRA327726 QAW327692:QAW327726 QKS327692:QKS327726 QUO327692:QUO327726 REK327692:REK327726 ROG327692:ROG327726 RYC327692:RYC327726 SHY327692:SHY327726 SRU327692:SRU327726 TBQ327692:TBQ327726 TLM327692:TLM327726 TVI327692:TVI327726 UFE327692:UFE327726 UPA327692:UPA327726 UYW327692:UYW327726 VIS327692:VIS327726 VSO327692:VSO327726 WCK327692:WCK327726 WMG327692:WMG327726 WWC327692:WWC327726 U393228:U393262 JQ393228:JQ393262 TM393228:TM393262 ADI393228:ADI393262 ANE393228:ANE393262 AXA393228:AXA393262 BGW393228:BGW393262 BQS393228:BQS393262 CAO393228:CAO393262 CKK393228:CKK393262 CUG393228:CUG393262 DEC393228:DEC393262 DNY393228:DNY393262 DXU393228:DXU393262 EHQ393228:EHQ393262 ERM393228:ERM393262 FBI393228:FBI393262 FLE393228:FLE393262 FVA393228:FVA393262 GEW393228:GEW393262 GOS393228:GOS393262 GYO393228:GYO393262 HIK393228:HIK393262 HSG393228:HSG393262 ICC393228:ICC393262 ILY393228:ILY393262 IVU393228:IVU393262 JFQ393228:JFQ393262 JPM393228:JPM393262 JZI393228:JZI393262 KJE393228:KJE393262 KTA393228:KTA393262 LCW393228:LCW393262 LMS393228:LMS393262 LWO393228:LWO393262 MGK393228:MGK393262 MQG393228:MQG393262 NAC393228:NAC393262 NJY393228:NJY393262 NTU393228:NTU393262 ODQ393228:ODQ393262 ONM393228:ONM393262 OXI393228:OXI393262 PHE393228:PHE393262 PRA393228:PRA393262 QAW393228:QAW393262 QKS393228:QKS393262 QUO393228:QUO393262 REK393228:REK393262 ROG393228:ROG393262 RYC393228:RYC393262 SHY393228:SHY393262 SRU393228:SRU393262 TBQ393228:TBQ393262 TLM393228:TLM393262 TVI393228:TVI393262 UFE393228:UFE393262 UPA393228:UPA393262 UYW393228:UYW393262 VIS393228:VIS393262 VSO393228:VSO393262 WCK393228:WCK393262 WMG393228:WMG393262 WWC393228:WWC393262 U458764:U458798 JQ458764:JQ458798 TM458764:TM458798 ADI458764:ADI458798 ANE458764:ANE458798 AXA458764:AXA458798 BGW458764:BGW458798 BQS458764:BQS458798 CAO458764:CAO458798 CKK458764:CKK458798 CUG458764:CUG458798 DEC458764:DEC458798 DNY458764:DNY458798 DXU458764:DXU458798 EHQ458764:EHQ458798 ERM458764:ERM458798 FBI458764:FBI458798 FLE458764:FLE458798 FVA458764:FVA458798 GEW458764:GEW458798 GOS458764:GOS458798 GYO458764:GYO458798 HIK458764:HIK458798 HSG458764:HSG458798 ICC458764:ICC458798 ILY458764:ILY458798 IVU458764:IVU458798 JFQ458764:JFQ458798 JPM458764:JPM458798 JZI458764:JZI458798 KJE458764:KJE458798 KTA458764:KTA458798 LCW458764:LCW458798 LMS458764:LMS458798 LWO458764:LWO458798 MGK458764:MGK458798 MQG458764:MQG458798 NAC458764:NAC458798 NJY458764:NJY458798 NTU458764:NTU458798 ODQ458764:ODQ458798 ONM458764:ONM458798 OXI458764:OXI458798 PHE458764:PHE458798 PRA458764:PRA458798 QAW458764:QAW458798 QKS458764:QKS458798 QUO458764:QUO458798 REK458764:REK458798 ROG458764:ROG458798 RYC458764:RYC458798 SHY458764:SHY458798 SRU458764:SRU458798 TBQ458764:TBQ458798 TLM458764:TLM458798 TVI458764:TVI458798 UFE458764:UFE458798 UPA458764:UPA458798 UYW458764:UYW458798 VIS458764:VIS458798 VSO458764:VSO458798 WCK458764:WCK458798 WMG458764:WMG458798 WWC458764:WWC458798 U524300:U524334 JQ524300:JQ524334 TM524300:TM524334 ADI524300:ADI524334 ANE524300:ANE524334 AXA524300:AXA524334 BGW524300:BGW524334 BQS524300:BQS524334 CAO524300:CAO524334 CKK524300:CKK524334 CUG524300:CUG524334 DEC524300:DEC524334 DNY524300:DNY524334 DXU524300:DXU524334 EHQ524300:EHQ524334 ERM524300:ERM524334 FBI524300:FBI524334 FLE524300:FLE524334 FVA524300:FVA524334 GEW524300:GEW524334 GOS524300:GOS524334 GYO524300:GYO524334 HIK524300:HIK524334 HSG524300:HSG524334 ICC524300:ICC524334 ILY524300:ILY524334 IVU524300:IVU524334 JFQ524300:JFQ524334 JPM524300:JPM524334 JZI524300:JZI524334 KJE524300:KJE524334 KTA524300:KTA524334 LCW524300:LCW524334 LMS524300:LMS524334 LWO524300:LWO524334 MGK524300:MGK524334 MQG524300:MQG524334 NAC524300:NAC524334 NJY524300:NJY524334 NTU524300:NTU524334 ODQ524300:ODQ524334 ONM524300:ONM524334 OXI524300:OXI524334 PHE524300:PHE524334 PRA524300:PRA524334 QAW524300:QAW524334 QKS524300:QKS524334 QUO524300:QUO524334 REK524300:REK524334 ROG524300:ROG524334 RYC524300:RYC524334 SHY524300:SHY524334 SRU524300:SRU524334 TBQ524300:TBQ524334 TLM524300:TLM524334 TVI524300:TVI524334 UFE524300:UFE524334 UPA524300:UPA524334 UYW524300:UYW524334 VIS524300:VIS524334 VSO524300:VSO524334 WCK524300:WCK524334 WMG524300:WMG524334 WWC524300:WWC524334 U589836:U589870 JQ589836:JQ589870 TM589836:TM589870 ADI589836:ADI589870 ANE589836:ANE589870 AXA589836:AXA589870 BGW589836:BGW589870 BQS589836:BQS589870 CAO589836:CAO589870 CKK589836:CKK589870 CUG589836:CUG589870 DEC589836:DEC589870 DNY589836:DNY589870 DXU589836:DXU589870 EHQ589836:EHQ589870 ERM589836:ERM589870 FBI589836:FBI589870 FLE589836:FLE589870 FVA589836:FVA589870 GEW589836:GEW589870 GOS589836:GOS589870 GYO589836:GYO589870 HIK589836:HIK589870 HSG589836:HSG589870 ICC589836:ICC589870 ILY589836:ILY589870 IVU589836:IVU589870 JFQ589836:JFQ589870 JPM589836:JPM589870 JZI589836:JZI589870 KJE589836:KJE589870 KTA589836:KTA589870 LCW589836:LCW589870 LMS589836:LMS589870 LWO589836:LWO589870 MGK589836:MGK589870 MQG589836:MQG589870 NAC589836:NAC589870 NJY589836:NJY589870 NTU589836:NTU589870 ODQ589836:ODQ589870 ONM589836:ONM589870 OXI589836:OXI589870 PHE589836:PHE589870 PRA589836:PRA589870 QAW589836:QAW589870 QKS589836:QKS589870 QUO589836:QUO589870 REK589836:REK589870 ROG589836:ROG589870 RYC589836:RYC589870 SHY589836:SHY589870 SRU589836:SRU589870 TBQ589836:TBQ589870 TLM589836:TLM589870 TVI589836:TVI589870 UFE589836:UFE589870 UPA589836:UPA589870 UYW589836:UYW589870 VIS589836:VIS589870 VSO589836:VSO589870 WCK589836:WCK589870 WMG589836:WMG589870 WWC589836:WWC589870 U655372:U655406 JQ655372:JQ655406 TM655372:TM655406 ADI655372:ADI655406 ANE655372:ANE655406 AXA655372:AXA655406 BGW655372:BGW655406 BQS655372:BQS655406 CAO655372:CAO655406 CKK655372:CKK655406 CUG655372:CUG655406 DEC655372:DEC655406 DNY655372:DNY655406 DXU655372:DXU655406 EHQ655372:EHQ655406 ERM655372:ERM655406 FBI655372:FBI655406 FLE655372:FLE655406 FVA655372:FVA655406 GEW655372:GEW655406 GOS655372:GOS655406 GYO655372:GYO655406 HIK655372:HIK655406 HSG655372:HSG655406 ICC655372:ICC655406 ILY655372:ILY655406 IVU655372:IVU655406 JFQ655372:JFQ655406 JPM655372:JPM655406 JZI655372:JZI655406 KJE655372:KJE655406 KTA655372:KTA655406 LCW655372:LCW655406 LMS655372:LMS655406 LWO655372:LWO655406 MGK655372:MGK655406 MQG655372:MQG655406 NAC655372:NAC655406 NJY655372:NJY655406 NTU655372:NTU655406 ODQ655372:ODQ655406 ONM655372:ONM655406 OXI655372:OXI655406 PHE655372:PHE655406 PRA655372:PRA655406 QAW655372:QAW655406 QKS655372:QKS655406 QUO655372:QUO655406 REK655372:REK655406 ROG655372:ROG655406 RYC655372:RYC655406 SHY655372:SHY655406 SRU655372:SRU655406 TBQ655372:TBQ655406 TLM655372:TLM655406 TVI655372:TVI655406 UFE655372:UFE655406 UPA655372:UPA655406 UYW655372:UYW655406 VIS655372:VIS655406 VSO655372:VSO655406 WCK655372:WCK655406 WMG655372:WMG655406 WWC655372:WWC655406 U720908:U720942 JQ720908:JQ720942 TM720908:TM720942 ADI720908:ADI720942 ANE720908:ANE720942 AXA720908:AXA720942 BGW720908:BGW720942 BQS720908:BQS720942 CAO720908:CAO720942 CKK720908:CKK720942 CUG720908:CUG720942 DEC720908:DEC720942 DNY720908:DNY720942 DXU720908:DXU720942 EHQ720908:EHQ720942 ERM720908:ERM720942 FBI720908:FBI720942 FLE720908:FLE720942 FVA720908:FVA720942 GEW720908:GEW720942 GOS720908:GOS720942 GYO720908:GYO720942 HIK720908:HIK720942 HSG720908:HSG720942 ICC720908:ICC720942 ILY720908:ILY720942 IVU720908:IVU720942 JFQ720908:JFQ720942 JPM720908:JPM720942 JZI720908:JZI720942 KJE720908:KJE720942 KTA720908:KTA720942 LCW720908:LCW720942 LMS720908:LMS720942 LWO720908:LWO720942 MGK720908:MGK720942 MQG720908:MQG720942 NAC720908:NAC720942 NJY720908:NJY720942 NTU720908:NTU720942 ODQ720908:ODQ720942 ONM720908:ONM720942 OXI720908:OXI720942 PHE720908:PHE720942 PRA720908:PRA720942 QAW720908:QAW720942 QKS720908:QKS720942 QUO720908:QUO720942 REK720908:REK720942 ROG720908:ROG720942 RYC720908:RYC720942 SHY720908:SHY720942 SRU720908:SRU720942 TBQ720908:TBQ720942 TLM720908:TLM720942 TVI720908:TVI720942 UFE720908:UFE720942 UPA720908:UPA720942 UYW720908:UYW720942 VIS720908:VIS720942 VSO720908:VSO720942 WCK720908:WCK720942 WMG720908:WMG720942 WWC720908:WWC720942 U786444:U786478 JQ786444:JQ786478 TM786444:TM786478 ADI786444:ADI786478 ANE786444:ANE786478 AXA786444:AXA786478 BGW786444:BGW786478 BQS786444:BQS786478 CAO786444:CAO786478 CKK786444:CKK786478 CUG786444:CUG786478 DEC786444:DEC786478 DNY786444:DNY786478 DXU786444:DXU786478 EHQ786444:EHQ786478 ERM786444:ERM786478 FBI786444:FBI786478 FLE786444:FLE786478 FVA786444:FVA786478 GEW786444:GEW786478 GOS786444:GOS786478 GYO786444:GYO786478 HIK786444:HIK786478 HSG786444:HSG786478 ICC786444:ICC786478 ILY786444:ILY786478 IVU786444:IVU786478 JFQ786444:JFQ786478 JPM786444:JPM786478 JZI786444:JZI786478 KJE786444:KJE786478 KTA786444:KTA786478 LCW786444:LCW786478 LMS786444:LMS786478 LWO786444:LWO786478 MGK786444:MGK786478 MQG786444:MQG786478 NAC786444:NAC786478 NJY786444:NJY786478 NTU786444:NTU786478 ODQ786444:ODQ786478 ONM786444:ONM786478 OXI786444:OXI786478 PHE786444:PHE786478 PRA786444:PRA786478 QAW786444:QAW786478 QKS786444:QKS786478 QUO786444:QUO786478 REK786444:REK786478 ROG786444:ROG786478 RYC786444:RYC786478 SHY786444:SHY786478 SRU786444:SRU786478 TBQ786444:TBQ786478 TLM786444:TLM786478 TVI786444:TVI786478 UFE786444:UFE786478 UPA786444:UPA786478 UYW786444:UYW786478 VIS786444:VIS786478 VSO786444:VSO786478 WCK786444:WCK786478 WMG786444:WMG786478 WWC786444:WWC786478 U851980:U852014 JQ851980:JQ852014 TM851980:TM852014 ADI851980:ADI852014 ANE851980:ANE852014 AXA851980:AXA852014 BGW851980:BGW852014 BQS851980:BQS852014 CAO851980:CAO852014 CKK851980:CKK852014 CUG851980:CUG852014 DEC851980:DEC852014 DNY851980:DNY852014 DXU851980:DXU852014 EHQ851980:EHQ852014 ERM851980:ERM852014 FBI851980:FBI852014 FLE851980:FLE852014 FVA851980:FVA852014 GEW851980:GEW852014 GOS851980:GOS852014 GYO851980:GYO852014 HIK851980:HIK852014 HSG851980:HSG852014 ICC851980:ICC852014 ILY851980:ILY852014 IVU851980:IVU852014 JFQ851980:JFQ852014 JPM851980:JPM852014 JZI851980:JZI852014 KJE851980:KJE852014 KTA851980:KTA852014 LCW851980:LCW852014 LMS851980:LMS852014 LWO851980:LWO852014 MGK851980:MGK852014 MQG851980:MQG852014 NAC851980:NAC852014 NJY851980:NJY852014 NTU851980:NTU852014 ODQ851980:ODQ852014 ONM851980:ONM852014 OXI851980:OXI852014 PHE851980:PHE852014 PRA851980:PRA852014 QAW851980:QAW852014 QKS851980:QKS852014 QUO851980:QUO852014 REK851980:REK852014 ROG851980:ROG852014 RYC851980:RYC852014 SHY851980:SHY852014 SRU851980:SRU852014 TBQ851980:TBQ852014 TLM851980:TLM852014 TVI851980:TVI852014 UFE851980:UFE852014 UPA851980:UPA852014 UYW851980:UYW852014 VIS851980:VIS852014 VSO851980:VSO852014 WCK851980:WCK852014 WMG851980:WMG852014 WWC851980:WWC852014 U917516:U917550 JQ917516:JQ917550 TM917516:TM917550 ADI917516:ADI917550 ANE917516:ANE917550 AXA917516:AXA917550 BGW917516:BGW917550 BQS917516:BQS917550 CAO917516:CAO917550 CKK917516:CKK917550 CUG917516:CUG917550 DEC917516:DEC917550 DNY917516:DNY917550 DXU917516:DXU917550 EHQ917516:EHQ917550 ERM917516:ERM917550 FBI917516:FBI917550 FLE917516:FLE917550 FVA917516:FVA917550 GEW917516:GEW917550 GOS917516:GOS917550 GYO917516:GYO917550 HIK917516:HIK917550 HSG917516:HSG917550 ICC917516:ICC917550 ILY917516:ILY917550 IVU917516:IVU917550 JFQ917516:JFQ917550 JPM917516:JPM917550 JZI917516:JZI917550 KJE917516:KJE917550 KTA917516:KTA917550 LCW917516:LCW917550 LMS917516:LMS917550 LWO917516:LWO917550 MGK917516:MGK917550 MQG917516:MQG917550 NAC917516:NAC917550 NJY917516:NJY917550 NTU917516:NTU917550 ODQ917516:ODQ917550 ONM917516:ONM917550 OXI917516:OXI917550 PHE917516:PHE917550 PRA917516:PRA917550 QAW917516:QAW917550 QKS917516:QKS917550 QUO917516:QUO917550 REK917516:REK917550 ROG917516:ROG917550 RYC917516:RYC917550 SHY917516:SHY917550 SRU917516:SRU917550 TBQ917516:TBQ917550 TLM917516:TLM917550 TVI917516:TVI917550 UFE917516:UFE917550 UPA917516:UPA917550 UYW917516:UYW917550 VIS917516:VIS917550 VSO917516:VSO917550 WCK917516:WCK917550 WMG917516:WMG917550 WWC917516:WWC917550 U983052:U983086 JQ983052:JQ983086 TM983052:TM983086 ADI983052:ADI983086 ANE983052:ANE983086 AXA983052:AXA983086 BGW983052:BGW983086 BQS983052:BQS983086 CAO983052:CAO983086 CKK983052:CKK983086 CUG983052:CUG983086 DEC983052:DEC983086 DNY983052:DNY983086 DXU983052:DXU983086 EHQ983052:EHQ983086 ERM983052:ERM983086 FBI983052:FBI983086 FLE983052:FLE983086 FVA983052:FVA983086 GEW983052:GEW983086 GOS983052:GOS983086 GYO983052:GYO983086 HIK983052:HIK983086 HSG983052:HSG983086 ICC983052:ICC983086 ILY983052:ILY983086 IVU983052:IVU983086 JFQ983052:JFQ983086 JPM983052:JPM983086 JZI983052:JZI983086 KJE983052:KJE983086 KTA983052:KTA983086 LCW983052:LCW983086 LMS983052:LMS983086 LWO983052:LWO983086 MGK983052:MGK983086 MQG983052:MQG983086 NAC983052:NAC983086 NJY983052:NJY983086 NTU983052:NTU983086 ODQ983052:ODQ983086 ONM983052:ONM983086 OXI983052:OXI983086 PHE983052:PHE983086 PRA983052:PRA983086 QAW983052:QAW983086 QKS983052:QKS983086 QUO983052:QUO983086 REK983052:REK983086 ROG983052:ROG983086 RYC983052:RYC983086 SHY983052:SHY983086 SRU983052:SRU983086 TBQ983052:TBQ983086 TLM983052:TLM983086 TVI983052:TVI983086 UFE983052:UFE983086 UPA983052:UPA983086 UYW983052:UYW983086 VIS983052:VIS983086 VSO983052:VSO983086 WCK983052:WCK983086 WMG983052:WMG983086 WWC983052:WWC983086 S12:S46 JO12:JO46 TK12:TK46 ADG12:ADG46 ANC12:ANC46 AWY12:AWY46 BGU12:BGU46 BQQ12:BQQ46 CAM12:CAM46 CKI12:CKI46 CUE12:CUE46 DEA12:DEA46 DNW12:DNW46 DXS12:DXS46 EHO12:EHO46 ERK12:ERK46 FBG12:FBG46 FLC12:FLC46 FUY12:FUY46 GEU12:GEU46 GOQ12:GOQ46 GYM12:GYM46 HII12:HII46 HSE12:HSE46 ICA12:ICA46 ILW12:ILW46 IVS12:IVS46 JFO12:JFO46 JPK12:JPK46 JZG12:JZG46 KJC12:KJC46 KSY12:KSY46 LCU12:LCU46 LMQ12:LMQ46 LWM12:LWM46 MGI12:MGI46 MQE12:MQE46 NAA12:NAA46 NJW12:NJW46 NTS12:NTS46 ODO12:ODO46 ONK12:ONK46 OXG12:OXG46 PHC12:PHC46 PQY12:PQY46 QAU12:QAU46 QKQ12:QKQ46 QUM12:QUM46 REI12:REI46 ROE12:ROE46 RYA12:RYA46 SHW12:SHW46 SRS12:SRS46 TBO12:TBO46 TLK12:TLK46 TVG12:TVG46 UFC12:UFC46 UOY12:UOY46 UYU12:UYU46 VIQ12:VIQ46 VSM12:VSM46 WCI12:WCI46 WME12:WME46 WWA12:WWA46 S65548:S65582 JO65548:JO65582 TK65548:TK65582 ADG65548:ADG65582 ANC65548:ANC65582 AWY65548:AWY65582 BGU65548:BGU65582 BQQ65548:BQQ65582 CAM65548:CAM65582 CKI65548:CKI65582 CUE65548:CUE65582 DEA65548:DEA65582 DNW65548:DNW65582 DXS65548:DXS65582 EHO65548:EHO65582 ERK65548:ERK65582 FBG65548:FBG65582 FLC65548:FLC65582 FUY65548:FUY65582 GEU65548:GEU65582 GOQ65548:GOQ65582 GYM65548:GYM65582 HII65548:HII65582 HSE65548:HSE65582 ICA65548:ICA65582 ILW65548:ILW65582 IVS65548:IVS65582 JFO65548:JFO65582 JPK65548:JPK65582 JZG65548:JZG65582 KJC65548:KJC65582 KSY65548:KSY65582 LCU65548:LCU65582 LMQ65548:LMQ65582 LWM65548:LWM65582 MGI65548:MGI65582 MQE65548:MQE65582 NAA65548:NAA65582 NJW65548:NJW65582 NTS65548:NTS65582 ODO65548:ODO65582 ONK65548:ONK65582 OXG65548:OXG65582 PHC65548:PHC65582 PQY65548:PQY65582 QAU65548:QAU65582 QKQ65548:QKQ65582 QUM65548:QUM65582 REI65548:REI65582 ROE65548:ROE65582 RYA65548:RYA65582 SHW65548:SHW65582 SRS65548:SRS65582 TBO65548:TBO65582 TLK65548:TLK65582 TVG65548:TVG65582 UFC65548:UFC65582 UOY65548:UOY65582 UYU65548:UYU65582 VIQ65548:VIQ65582 VSM65548:VSM65582 WCI65548:WCI65582 WME65548:WME65582 WWA65548:WWA65582 S131084:S131118 JO131084:JO131118 TK131084:TK131118 ADG131084:ADG131118 ANC131084:ANC131118 AWY131084:AWY131118 BGU131084:BGU131118 BQQ131084:BQQ131118 CAM131084:CAM131118 CKI131084:CKI131118 CUE131084:CUE131118 DEA131084:DEA131118 DNW131084:DNW131118 DXS131084:DXS131118 EHO131084:EHO131118 ERK131084:ERK131118 FBG131084:FBG131118 FLC131084:FLC131118 FUY131084:FUY131118 GEU131084:GEU131118 GOQ131084:GOQ131118 GYM131084:GYM131118 HII131084:HII131118 HSE131084:HSE131118 ICA131084:ICA131118 ILW131084:ILW131118 IVS131084:IVS131118 JFO131084:JFO131118 JPK131084:JPK131118 JZG131084:JZG131118 KJC131084:KJC131118 KSY131084:KSY131118 LCU131084:LCU131118 LMQ131084:LMQ131118 LWM131084:LWM131118 MGI131084:MGI131118 MQE131084:MQE131118 NAA131084:NAA131118 NJW131084:NJW131118 NTS131084:NTS131118 ODO131084:ODO131118 ONK131084:ONK131118 OXG131084:OXG131118 PHC131084:PHC131118 PQY131084:PQY131118 QAU131084:QAU131118 QKQ131084:QKQ131118 QUM131084:QUM131118 REI131084:REI131118 ROE131084:ROE131118 RYA131084:RYA131118 SHW131084:SHW131118 SRS131084:SRS131118 TBO131084:TBO131118 TLK131084:TLK131118 TVG131084:TVG131118 UFC131084:UFC131118 UOY131084:UOY131118 UYU131084:UYU131118 VIQ131084:VIQ131118 VSM131084:VSM131118 WCI131084:WCI131118 WME131084:WME131118 WWA131084:WWA131118 S196620:S196654 JO196620:JO196654 TK196620:TK196654 ADG196620:ADG196654 ANC196620:ANC196654 AWY196620:AWY196654 BGU196620:BGU196654 BQQ196620:BQQ196654 CAM196620:CAM196654 CKI196620:CKI196654 CUE196620:CUE196654 DEA196620:DEA196654 DNW196620:DNW196654 DXS196620:DXS196654 EHO196620:EHO196654 ERK196620:ERK196654 FBG196620:FBG196654 FLC196620:FLC196654 FUY196620:FUY196654 GEU196620:GEU196654 GOQ196620:GOQ196654 GYM196620:GYM196654 HII196620:HII196654 HSE196620:HSE196654 ICA196620:ICA196654 ILW196620:ILW196654 IVS196620:IVS196654 JFO196620:JFO196654 JPK196620:JPK196654 JZG196620:JZG196654 KJC196620:KJC196654 KSY196620:KSY196654 LCU196620:LCU196654 LMQ196620:LMQ196654 LWM196620:LWM196654 MGI196620:MGI196654 MQE196620:MQE196654 NAA196620:NAA196654 NJW196620:NJW196654 NTS196620:NTS196654 ODO196620:ODO196654 ONK196620:ONK196654 OXG196620:OXG196654 PHC196620:PHC196654 PQY196620:PQY196654 QAU196620:QAU196654 QKQ196620:QKQ196654 QUM196620:QUM196654 REI196620:REI196654 ROE196620:ROE196654 RYA196620:RYA196654 SHW196620:SHW196654 SRS196620:SRS196654 TBO196620:TBO196654 TLK196620:TLK196654 TVG196620:TVG196654 UFC196620:UFC196654 UOY196620:UOY196654 UYU196620:UYU196654 VIQ196620:VIQ196654 VSM196620:VSM196654 WCI196620:WCI196654 WME196620:WME196654 WWA196620:WWA196654 S262156:S262190 JO262156:JO262190 TK262156:TK262190 ADG262156:ADG262190 ANC262156:ANC262190 AWY262156:AWY262190 BGU262156:BGU262190 BQQ262156:BQQ262190 CAM262156:CAM262190 CKI262156:CKI262190 CUE262156:CUE262190 DEA262156:DEA262190 DNW262156:DNW262190 DXS262156:DXS262190 EHO262156:EHO262190 ERK262156:ERK262190 FBG262156:FBG262190 FLC262156:FLC262190 FUY262156:FUY262190 GEU262156:GEU262190 GOQ262156:GOQ262190 GYM262156:GYM262190 HII262156:HII262190 HSE262156:HSE262190 ICA262156:ICA262190 ILW262156:ILW262190 IVS262156:IVS262190 JFO262156:JFO262190 JPK262156:JPK262190 JZG262156:JZG262190 KJC262156:KJC262190 KSY262156:KSY262190 LCU262156:LCU262190 LMQ262156:LMQ262190 LWM262156:LWM262190 MGI262156:MGI262190 MQE262156:MQE262190 NAA262156:NAA262190 NJW262156:NJW262190 NTS262156:NTS262190 ODO262156:ODO262190 ONK262156:ONK262190 OXG262156:OXG262190 PHC262156:PHC262190 PQY262156:PQY262190 QAU262156:QAU262190 QKQ262156:QKQ262190 QUM262156:QUM262190 REI262156:REI262190 ROE262156:ROE262190 RYA262156:RYA262190 SHW262156:SHW262190 SRS262156:SRS262190 TBO262156:TBO262190 TLK262156:TLK262190 TVG262156:TVG262190 UFC262156:UFC262190 UOY262156:UOY262190 UYU262156:UYU262190 VIQ262156:VIQ262190 VSM262156:VSM262190 WCI262156:WCI262190 WME262156:WME262190 WWA262156:WWA262190 S327692:S327726 JO327692:JO327726 TK327692:TK327726 ADG327692:ADG327726 ANC327692:ANC327726 AWY327692:AWY327726 BGU327692:BGU327726 BQQ327692:BQQ327726 CAM327692:CAM327726 CKI327692:CKI327726 CUE327692:CUE327726 DEA327692:DEA327726 DNW327692:DNW327726 DXS327692:DXS327726 EHO327692:EHO327726 ERK327692:ERK327726 FBG327692:FBG327726 FLC327692:FLC327726 FUY327692:FUY327726 GEU327692:GEU327726 GOQ327692:GOQ327726 GYM327692:GYM327726 HII327692:HII327726 HSE327692:HSE327726 ICA327692:ICA327726 ILW327692:ILW327726 IVS327692:IVS327726 JFO327692:JFO327726 JPK327692:JPK327726 JZG327692:JZG327726 KJC327692:KJC327726 KSY327692:KSY327726 LCU327692:LCU327726 LMQ327692:LMQ327726 LWM327692:LWM327726 MGI327692:MGI327726 MQE327692:MQE327726 NAA327692:NAA327726 NJW327692:NJW327726 NTS327692:NTS327726 ODO327692:ODO327726 ONK327692:ONK327726 OXG327692:OXG327726 PHC327692:PHC327726 PQY327692:PQY327726 QAU327692:QAU327726 QKQ327692:QKQ327726 QUM327692:QUM327726 REI327692:REI327726 ROE327692:ROE327726 RYA327692:RYA327726 SHW327692:SHW327726 SRS327692:SRS327726 TBO327692:TBO327726 TLK327692:TLK327726 TVG327692:TVG327726 UFC327692:UFC327726 UOY327692:UOY327726 UYU327692:UYU327726 VIQ327692:VIQ327726 VSM327692:VSM327726 WCI327692:WCI327726 WME327692:WME327726 WWA327692:WWA327726 S393228:S393262 JO393228:JO393262 TK393228:TK393262 ADG393228:ADG393262 ANC393228:ANC393262 AWY393228:AWY393262 BGU393228:BGU393262 BQQ393228:BQQ393262 CAM393228:CAM393262 CKI393228:CKI393262 CUE393228:CUE393262 DEA393228:DEA393262 DNW393228:DNW393262 DXS393228:DXS393262 EHO393228:EHO393262 ERK393228:ERK393262 FBG393228:FBG393262 FLC393228:FLC393262 FUY393228:FUY393262 GEU393228:GEU393262 GOQ393228:GOQ393262 GYM393228:GYM393262 HII393228:HII393262 HSE393228:HSE393262 ICA393228:ICA393262 ILW393228:ILW393262 IVS393228:IVS393262 JFO393228:JFO393262 JPK393228:JPK393262 JZG393228:JZG393262 KJC393228:KJC393262 KSY393228:KSY393262 LCU393228:LCU393262 LMQ393228:LMQ393262 LWM393228:LWM393262 MGI393228:MGI393262 MQE393228:MQE393262 NAA393228:NAA393262 NJW393228:NJW393262 NTS393228:NTS393262 ODO393228:ODO393262 ONK393228:ONK393262 OXG393228:OXG393262 PHC393228:PHC393262 PQY393228:PQY393262 QAU393228:QAU393262 QKQ393228:QKQ393262 QUM393228:QUM393262 REI393228:REI393262 ROE393228:ROE393262 RYA393228:RYA393262 SHW393228:SHW393262 SRS393228:SRS393262 TBO393228:TBO393262 TLK393228:TLK393262 TVG393228:TVG393262 UFC393228:UFC393262 UOY393228:UOY393262 UYU393228:UYU393262 VIQ393228:VIQ393262 VSM393228:VSM393262 WCI393228:WCI393262 WME393228:WME393262 WWA393228:WWA393262 S458764:S458798 JO458764:JO458798 TK458764:TK458798 ADG458764:ADG458798 ANC458764:ANC458798 AWY458764:AWY458798 BGU458764:BGU458798 BQQ458764:BQQ458798 CAM458764:CAM458798 CKI458764:CKI458798 CUE458764:CUE458798 DEA458764:DEA458798 DNW458764:DNW458798 DXS458764:DXS458798 EHO458764:EHO458798 ERK458764:ERK458798 FBG458764:FBG458798 FLC458764:FLC458798 FUY458764:FUY458798 GEU458764:GEU458798 GOQ458764:GOQ458798 GYM458764:GYM458798 HII458764:HII458798 HSE458764:HSE458798 ICA458764:ICA458798 ILW458764:ILW458798 IVS458764:IVS458798 JFO458764:JFO458798 JPK458764:JPK458798 JZG458764:JZG458798 KJC458764:KJC458798 KSY458764:KSY458798 LCU458764:LCU458798 LMQ458764:LMQ458798 LWM458764:LWM458798 MGI458764:MGI458798 MQE458764:MQE458798 NAA458764:NAA458798 NJW458764:NJW458798 NTS458764:NTS458798 ODO458764:ODO458798 ONK458764:ONK458798 OXG458764:OXG458798 PHC458764:PHC458798 PQY458764:PQY458798 QAU458764:QAU458798 QKQ458764:QKQ458798 QUM458764:QUM458798 REI458764:REI458798 ROE458764:ROE458798 RYA458764:RYA458798 SHW458764:SHW458798 SRS458764:SRS458798 TBO458764:TBO458798 TLK458764:TLK458798 TVG458764:TVG458798 UFC458764:UFC458798 UOY458764:UOY458798 UYU458764:UYU458798 VIQ458764:VIQ458798 VSM458764:VSM458798 WCI458764:WCI458798 WME458764:WME458798 WWA458764:WWA458798 S524300:S524334 JO524300:JO524334 TK524300:TK524334 ADG524300:ADG524334 ANC524300:ANC524334 AWY524300:AWY524334 BGU524300:BGU524334 BQQ524300:BQQ524334 CAM524300:CAM524334 CKI524300:CKI524334 CUE524300:CUE524334 DEA524300:DEA524334 DNW524300:DNW524334 DXS524300:DXS524334 EHO524300:EHO524334 ERK524300:ERK524334 FBG524300:FBG524334 FLC524300:FLC524334 FUY524300:FUY524334 GEU524300:GEU524334 GOQ524300:GOQ524334 GYM524300:GYM524334 HII524300:HII524334 HSE524300:HSE524334 ICA524300:ICA524334 ILW524300:ILW524334 IVS524300:IVS524334 JFO524300:JFO524334 JPK524300:JPK524334 JZG524300:JZG524334 KJC524300:KJC524334 KSY524300:KSY524334 LCU524300:LCU524334 LMQ524300:LMQ524334 LWM524300:LWM524334 MGI524300:MGI524334 MQE524300:MQE524334 NAA524300:NAA524334 NJW524300:NJW524334 NTS524300:NTS524334 ODO524300:ODO524334 ONK524300:ONK524334 OXG524300:OXG524334 PHC524300:PHC524334 PQY524300:PQY524334 QAU524300:QAU524334 QKQ524300:QKQ524334 QUM524300:QUM524334 REI524300:REI524334 ROE524300:ROE524334 RYA524300:RYA524334 SHW524300:SHW524334 SRS524300:SRS524334 TBO524300:TBO524334 TLK524300:TLK524334 TVG524300:TVG524334 UFC524300:UFC524334 UOY524300:UOY524334 UYU524300:UYU524334 VIQ524300:VIQ524334 VSM524300:VSM524334 WCI524300:WCI524334 WME524300:WME524334 WWA524300:WWA524334 S589836:S589870 JO589836:JO589870 TK589836:TK589870 ADG589836:ADG589870 ANC589836:ANC589870 AWY589836:AWY589870 BGU589836:BGU589870 BQQ589836:BQQ589870 CAM589836:CAM589870 CKI589836:CKI589870 CUE589836:CUE589870 DEA589836:DEA589870 DNW589836:DNW589870 DXS589836:DXS589870 EHO589836:EHO589870 ERK589836:ERK589870 FBG589836:FBG589870 FLC589836:FLC589870 FUY589836:FUY589870 GEU589836:GEU589870 GOQ589836:GOQ589870 GYM589836:GYM589870 HII589836:HII589870 HSE589836:HSE589870 ICA589836:ICA589870 ILW589836:ILW589870 IVS589836:IVS589870 JFO589836:JFO589870 JPK589836:JPK589870 JZG589836:JZG589870 KJC589836:KJC589870 KSY589836:KSY589870 LCU589836:LCU589870 LMQ589836:LMQ589870 LWM589836:LWM589870 MGI589836:MGI589870 MQE589836:MQE589870 NAA589836:NAA589870 NJW589836:NJW589870 NTS589836:NTS589870 ODO589836:ODO589870 ONK589836:ONK589870 OXG589836:OXG589870 PHC589836:PHC589870 PQY589836:PQY589870 QAU589836:QAU589870 QKQ589836:QKQ589870 QUM589836:QUM589870 REI589836:REI589870 ROE589836:ROE589870 RYA589836:RYA589870 SHW589836:SHW589870 SRS589836:SRS589870 TBO589836:TBO589870 TLK589836:TLK589870 TVG589836:TVG589870 UFC589836:UFC589870 UOY589836:UOY589870 UYU589836:UYU589870 VIQ589836:VIQ589870 VSM589836:VSM589870 WCI589836:WCI589870 WME589836:WME589870 WWA589836:WWA589870 S655372:S655406 JO655372:JO655406 TK655372:TK655406 ADG655372:ADG655406 ANC655372:ANC655406 AWY655372:AWY655406 BGU655372:BGU655406 BQQ655372:BQQ655406 CAM655372:CAM655406 CKI655372:CKI655406 CUE655372:CUE655406 DEA655372:DEA655406 DNW655372:DNW655406 DXS655372:DXS655406 EHO655372:EHO655406 ERK655372:ERK655406 FBG655372:FBG655406 FLC655372:FLC655406 FUY655372:FUY655406 GEU655372:GEU655406 GOQ655372:GOQ655406 GYM655372:GYM655406 HII655372:HII655406 HSE655372:HSE655406 ICA655372:ICA655406 ILW655372:ILW655406 IVS655372:IVS655406 JFO655372:JFO655406 JPK655372:JPK655406 JZG655372:JZG655406 KJC655372:KJC655406 KSY655372:KSY655406 LCU655372:LCU655406 LMQ655372:LMQ655406 LWM655372:LWM655406 MGI655372:MGI655406 MQE655372:MQE655406 NAA655372:NAA655406 NJW655372:NJW655406 NTS655372:NTS655406 ODO655372:ODO655406 ONK655372:ONK655406 OXG655372:OXG655406 PHC655372:PHC655406 PQY655372:PQY655406 QAU655372:QAU655406 QKQ655372:QKQ655406 QUM655372:QUM655406 REI655372:REI655406 ROE655372:ROE655406 RYA655372:RYA655406 SHW655372:SHW655406 SRS655372:SRS655406 TBO655372:TBO655406 TLK655372:TLK655406 TVG655372:TVG655406 UFC655372:UFC655406 UOY655372:UOY655406 UYU655372:UYU655406 VIQ655372:VIQ655406 VSM655372:VSM655406 WCI655372:WCI655406 WME655372:WME655406 WWA655372:WWA655406 S720908:S720942 JO720908:JO720942 TK720908:TK720942 ADG720908:ADG720942 ANC720908:ANC720942 AWY720908:AWY720942 BGU720908:BGU720942 BQQ720908:BQQ720942 CAM720908:CAM720942 CKI720908:CKI720942 CUE720908:CUE720942 DEA720908:DEA720942 DNW720908:DNW720942 DXS720908:DXS720942 EHO720908:EHO720942 ERK720908:ERK720942 FBG720908:FBG720942 FLC720908:FLC720942 FUY720908:FUY720942 GEU720908:GEU720942 GOQ720908:GOQ720942 GYM720908:GYM720942 HII720908:HII720942 HSE720908:HSE720942 ICA720908:ICA720942 ILW720908:ILW720942 IVS720908:IVS720942 JFO720908:JFO720942 JPK720908:JPK720942 JZG720908:JZG720942 KJC720908:KJC720942 KSY720908:KSY720942 LCU720908:LCU720942 LMQ720908:LMQ720942 LWM720908:LWM720942 MGI720908:MGI720942 MQE720908:MQE720942 NAA720908:NAA720942 NJW720908:NJW720942 NTS720908:NTS720942 ODO720908:ODO720942 ONK720908:ONK720942 OXG720908:OXG720942 PHC720908:PHC720942 PQY720908:PQY720942 QAU720908:QAU720942 QKQ720908:QKQ720942 QUM720908:QUM720942 REI720908:REI720942 ROE720908:ROE720942 RYA720908:RYA720942 SHW720908:SHW720942 SRS720908:SRS720942 TBO720908:TBO720942 TLK720908:TLK720942 TVG720908:TVG720942 UFC720908:UFC720942 UOY720908:UOY720942 UYU720908:UYU720942 VIQ720908:VIQ720942 VSM720908:VSM720942 WCI720908:WCI720942 WME720908:WME720942 WWA720908:WWA720942 S786444:S786478 JO786444:JO786478 TK786444:TK786478 ADG786444:ADG786478 ANC786444:ANC786478 AWY786444:AWY786478 BGU786444:BGU786478 BQQ786444:BQQ786478 CAM786444:CAM786478 CKI786444:CKI786478 CUE786444:CUE786478 DEA786444:DEA786478 DNW786444:DNW786478 DXS786444:DXS786478 EHO786444:EHO786478 ERK786444:ERK786478 FBG786444:FBG786478 FLC786444:FLC786478 FUY786444:FUY786478 GEU786444:GEU786478 GOQ786444:GOQ786478 GYM786444:GYM786478 HII786444:HII786478 HSE786444:HSE786478 ICA786444:ICA786478 ILW786444:ILW786478 IVS786444:IVS786478 JFO786444:JFO786478 JPK786444:JPK786478 JZG786444:JZG786478 KJC786444:KJC786478 KSY786444:KSY786478 LCU786444:LCU786478 LMQ786444:LMQ786478 LWM786444:LWM786478 MGI786444:MGI786478 MQE786444:MQE786478 NAA786444:NAA786478 NJW786444:NJW786478 NTS786444:NTS786478 ODO786444:ODO786478 ONK786444:ONK786478 OXG786444:OXG786478 PHC786444:PHC786478 PQY786444:PQY786478 QAU786444:QAU786478 QKQ786444:QKQ786478 QUM786444:QUM786478 REI786444:REI786478 ROE786444:ROE786478 RYA786444:RYA786478 SHW786444:SHW786478 SRS786444:SRS786478 TBO786444:TBO786478 TLK786444:TLK786478 TVG786444:TVG786478 UFC786444:UFC786478 UOY786444:UOY786478 UYU786444:UYU786478 VIQ786444:VIQ786478 VSM786444:VSM786478 WCI786444:WCI786478 WME786444:WME786478 WWA786444:WWA786478 S851980:S852014 JO851980:JO852014 TK851980:TK852014 ADG851980:ADG852014 ANC851980:ANC852014 AWY851980:AWY852014 BGU851980:BGU852014 BQQ851980:BQQ852014 CAM851980:CAM852014 CKI851980:CKI852014 CUE851980:CUE852014 DEA851980:DEA852014 DNW851980:DNW852014 DXS851980:DXS852014 EHO851980:EHO852014 ERK851980:ERK852014 FBG851980:FBG852014 FLC851980:FLC852014 FUY851980:FUY852014 GEU851980:GEU852014 GOQ851980:GOQ852014 GYM851980:GYM852014 HII851980:HII852014 HSE851980:HSE852014 ICA851980:ICA852014 ILW851980:ILW852014 IVS851980:IVS852014 JFO851980:JFO852014 JPK851980:JPK852014 JZG851980:JZG852014 KJC851980:KJC852014 KSY851980:KSY852014 LCU851980:LCU852014 LMQ851980:LMQ852014 LWM851980:LWM852014 MGI851980:MGI852014 MQE851980:MQE852014 NAA851980:NAA852014 NJW851980:NJW852014 NTS851980:NTS852014 ODO851980:ODO852014 ONK851980:ONK852014 OXG851980:OXG852014 PHC851980:PHC852014 PQY851980:PQY852014 QAU851980:QAU852014 QKQ851980:QKQ852014 QUM851980:QUM852014 REI851980:REI852014 ROE851980:ROE852014 RYA851980:RYA852014 SHW851980:SHW852014 SRS851980:SRS852014 TBO851980:TBO852014 TLK851980:TLK852014 TVG851980:TVG852014 UFC851980:UFC852014 UOY851980:UOY852014 UYU851980:UYU852014 VIQ851980:VIQ852014 VSM851980:VSM852014 WCI851980:WCI852014 WME851980:WME852014 WWA851980:WWA852014 S917516:S917550 JO917516:JO917550 TK917516:TK917550 ADG917516:ADG917550 ANC917516:ANC917550 AWY917516:AWY917550 BGU917516:BGU917550 BQQ917516:BQQ917550 CAM917516:CAM917550 CKI917516:CKI917550 CUE917516:CUE917550 DEA917516:DEA917550 DNW917516:DNW917550 DXS917516:DXS917550 EHO917516:EHO917550 ERK917516:ERK917550 FBG917516:FBG917550 FLC917516:FLC917550 FUY917516:FUY917550 GEU917516:GEU917550 GOQ917516:GOQ917550 GYM917516:GYM917550 HII917516:HII917550 HSE917516:HSE917550 ICA917516:ICA917550 ILW917516:ILW917550 IVS917516:IVS917550 JFO917516:JFO917550 JPK917516:JPK917550 JZG917516:JZG917550 KJC917516:KJC917550 KSY917516:KSY917550 LCU917516:LCU917550 LMQ917516:LMQ917550 LWM917516:LWM917550 MGI917516:MGI917550 MQE917516:MQE917550 NAA917516:NAA917550 NJW917516:NJW917550 NTS917516:NTS917550 ODO917516:ODO917550 ONK917516:ONK917550 OXG917516:OXG917550 PHC917516:PHC917550 PQY917516:PQY917550 QAU917516:QAU917550 QKQ917516:QKQ917550 QUM917516:QUM917550 REI917516:REI917550 ROE917516:ROE917550 RYA917516:RYA917550 SHW917516:SHW917550 SRS917516:SRS917550 TBO917516:TBO917550 TLK917516:TLK917550 TVG917516:TVG917550 UFC917516:UFC917550 UOY917516:UOY917550 UYU917516:UYU917550 VIQ917516:VIQ917550 VSM917516:VSM917550 WCI917516:WCI917550 WME917516:WME917550 WWA917516:WWA917550 S983052:S983086 JO983052:JO983086 TK983052:TK983086 ADG983052:ADG983086 ANC983052:ANC983086 AWY983052:AWY983086 BGU983052:BGU983086 BQQ983052:BQQ983086 CAM983052:CAM983086 CKI983052:CKI983086 CUE983052:CUE983086 DEA983052:DEA983086 DNW983052:DNW983086 DXS983052:DXS983086 EHO983052:EHO983086 ERK983052:ERK983086 FBG983052:FBG983086 FLC983052:FLC983086 FUY983052:FUY983086 GEU983052:GEU983086 GOQ983052:GOQ983086 GYM983052:GYM983086 HII983052:HII983086 HSE983052:HSE983086 ICA983052:ICA983086 ILW983052:ILW983086 IVS983052:IVS983086 JFO983052:JFO983086 JPK983052:JPK983086 JZG983052:JZG983086 KJC983052:KJC983086 KSY983052:KSY983086 LCU983052:LCU983086 LMQ983052:LMQ983086 LWM983052:LWM983086 MGI983052:MGI983086 MQE983052:MQE983086 NAA983052:NAA983086 NJW983052:NJW983086 NTS983052:NTS983086 ODO983052:ODO983086 ONK983052:ONK983086 OXG983052:OXG983086 PHC983052:PHC983086 PQY983052:PQY983086 QAU983052:QAU983086 QKQ983052:QKQ983086 QUM983052:QUM983086 REI983052:REI983086 ROE983052:ROE983086 RYA983052:RYA983086 SHW983052:SHW983086 SRS983052:SRS983086 TBO983052:TBO983086 TLK983052:TLK983086 TVG983052:TVG983086 UFC983052:UFC983086 UOY983052:UOY983086 UYU983052:UYU983086 VIQ983052:VIQ983086 VSM983052:VSM983086 WCI983052:WCI983086 WME983052:WME983086 WWA983052:WWA983086 V43:V44 JR43:JR44 TN43:TN44 ADJ43:ADJ44 ANF43:ANF44 AXB43:AXB44 BGX43:BGX44 BQT43:BQT44 CAP43:CAP44 CKL43:CKL44 CUH43:CUH44 DED43:DED44 DNZ43:DNZ44 DXV43:DXV44 EHR43:EHR44 ERN43:ERN44 FBJ43:FBJ44 FLF43:FLF44 FVB43:FVB44 GEX43:GEX44 GOT43:GOT44 GYP43:GYP44 HIL43:HIL44 HSH43:HSH44 ICD43:ICD44 ILZ43:ILZ44 IVV43:IVV44 JFR43:JFR44 JPN43:JPN44 JZJ43:JZJ44 KJF43:KJF44 KTB43:KTB44 LCX43:LCX44 LMT43:LMT44 LWP43:LWP44 MGL43:MGL44 MQH43:MQH44 NAD43:NAD44 NJZ43:NJZ44 NTV43:NTV44 ODR43:ODR44 ONN43:ONN44 OXJ43:OXJ44 PHF43:PHF44 PRB43:PRB44 QAX43:QAX44 QKT43:QKT44 QUP43:QUP44 REL43:REL44 ROH43:ROH44 RYD43:RYD44 SHZ43:SHZ44 SRV43:SRV44 TBR43:TBR44 TLN43:TLN44 TVJ43:TVJ44 UFF43:UFF44 UPB43:UPB44 UYX43:UYX44 VIT43:VIT44 VSP43:VSP44 WCL43:WCL44 WMH43:WMH44 WWD43:WWD44 V65579:V65580 JR65579:JR65580 TN65579:TN65580 ADJ65579:ADJ65580 ANF65579:ANF65580 AXB65579:AXB65580 BGX65579:BGX65580 BQT65579:BQT65580 CAP65579:CAP65580 CKL65579:CKL65580 CUH65579:CUH65580 DED65579:DED65580 DNZ65579:DNZ65580 DXV65579:DXV65580 EHR65579:EHR65580 ERN65579:ERN65580 FBJ65579:FBJ65580 FLF65579:FLF65580 FVB65579:FVB65580 GEX65579:GEX65580 GOT65579:GOT65580 GYP65579:GYP65580 HIL65579:HIL65580 HSH65579:HSH65580 ICD65579:ICD65580 ILZ65579:ILZ65580 IVV65579:IVV65580 JFR65579:JFR65580 JPN65579:JPN65580 JZJ65579:JZJ65580 KJF65579:KJF65580 KTB65579:KTB65580 LCX65579:LCX65580 LMT65579:LMT65580 LWP65579:LWP65580 MGL65579:MGL65580 MQH65579:MQH65580 NAD65579:NAD65580 NJZ65579:NJZ65580 NTV65579:NTV65580 ODR65579:ODR65580 ONN65579:ONN65580 OXJ65579:OXJ65580 PHF65579:PHF65580 PRB65579:PRB65580 QAX65579:QAX65580 QKT65579:QKT65580 QUP65579:QUP65580 REL65579:REL65580 ROH65579:ROH65580 RYD65579:RYD65580 SHZ65579:SHZ65580 SRV65579:SRV65580 TBR65579:TBR65580 TLN65579:TLN65580 TVJ65579:TVJ65580 UFF65579:UFF65580 UPB65579:UPB65580 UYX65579:UYX65580 VIT65579:VIT65580 VSP65579:VSP65580 WCL65579:WCL65580 WMH65579:WMH65580 WWD65579:WWD65580 V131115:V131116 JR131115:JR131116 TN131115:TN131116 ADJ131115:ADJ131116 ANF131115:ANF131116 AXB131115:AXB131116 BGX131115:BGX131116 BQT131115:BQT131116 CAP131115:CAP131116 CKL131115:CKL131116 CUH131115:CUH131116 DED131115:DED131116 DNZ131115:DNZ131116 DXV131115:DXV131116 EHR131115:EHR131116 ERN131115:ERN131116 FBJ131115:FBJ131116 FLF131115:FLF131116 FVB131115:FVB131116 GEX131115:GEX131116 GOT131115:GOT131116 GYP131115:GYP131116 HIL131115:HIL131116 HSH131115:HSH131116 ICD131115:ICD131116 ILZ131115:ILZ131116 IVV131115:IVV131116 JFR131115:JFR131116 JPN131115:JPN131116 JZJ131115:JZJ131116 KJF131115:KJF131116 KTB131115:KTB131116 LCX131115:LCX131116 LMT131115:LMT131116 LWP131115:LWP131116 MGL131115:MGL131116 MQH131115:MQH131116 NAD131115:NAD131116 NJZ131115:NJZ131116 NTV131115:NTV131116 ODR131115:ODR131116 ONN131115:ONN131116 OXJ131115:OXJ131116 PHF131115:PHF131116 PRB131115:PRB131116 QAX131115:QAX131116 QKT131115:QKT131116 QUP131115:QUP131116 REL131115:REL131116 ROH131115:ROH131116 RYD131115:RYD131116 SHZ131115:SHZ131116 SRV131115:SRV131116 TBR131115:TBR131116 TLN131115:TLN131116 TVJ131115:TVJ131116 UFF131115:UFF131116 UPB131115:UPB131116 UYX131115:UYX131116 VIT131115:VIT131116 VSP131115:VSP131116 WCL131115:WCL131116 WMH131115:WMH131116 WWD131115:WWD131116 V196651:V196652 JR196651:JR196652 TN196651:TN196652 ADJ196651:ADJ196652 ANF196651:ANF196652 AXB196651:AXB196652 BGX196651:BGX196652 BQT196651:BQT196652 CAP196651:CAP196652 CKL196651:CKL196652 CUH196651:CUH196652 DED196651:DED196652 DNZ196651:DNZ196652 DXV196651:DXV196652 EHR196651:EHR196652 ERN196651:ERN196652 FBJ196651:FBJ196652 FLF196651:FLF196652 FVB196651:FVB196652 GEX196651:GEX196652 GOT196651:GOT196652 GYP196651:GYP196652 HIL196651:HIL196652 HSH196651:HSH196652 ICD196651:ICD196652 ILZ196651:ILZ196652 IVV196651:IVV196652 JFR196651:JFR196652 JPN196651:JPN196652 JZJ196651:JZJ196652 KJF196651:KJF196652 KTB196651:KTB196652 LCX196651:LCX196652 LMT196651:LMT196652 LWP196651:LWP196652 MGL196651:MGL196652 MQH196651:MQH196652 NAD196651:NAD196652 NJZ196651:NJZ196652 NTV196651:NTV196652 ODR196651:ODR196652 ONN196651:ONN196652 OXJ196651:OXJ196652 PHF196651:PHF196652 PRB196651:PRB196652 QAX196651:QAX196652 QKT196651:QKT196652 QUP196651:QUP196652 REL196651:REL196652 ROH196651:ROH196652 RYD196651:RYD196652 SHZ196651:SHZ196652 SRV196651:SRV196652 TBR196651:TBR196652 TLN196651:TLN196652 TVJ196651:TVJ196652 UFF196651:UFF196652 UPB196651:UPB196652 UYX196651:UYX196652 VIT196651:VIT196652 VSP196651:VSP196652 WCL196651:WCL196652 WMH196651:WMH196652 WWD196651:WWD196652 V262187:V262188 JR262187:JR262188 TN262187:TN262188 ADJ262187:ADJ262188 ANF262187:ANF262188 AXB262187:AXB262188 BGX262187:BGX262188 BQT262187:BQT262188 CAP262187:CAP262188 CKL262187:CKL262188 CUH262187:CUH262188 DED262187:DED262188 DNZ262187:DNZ262188 DXV262187:DXV262188 EHR262187:EHR262188 ERN262187:ERN262188 FBJ262187:FBJ262188 FLF262187:FLF262188 FVB262187:FVB262188 GEX262187:GEX262188 GOT262187:GOT262188 GYP262187:GYP262188 HIL262187:HIL262188 HSH262187:HSH262188 ICD262187:ICD262188 ILZ262187:ILZ262188 IVV262187:IVV262188 JFR262187:JFR262188 JPN262187:JPN262188 JZJ262187:JZJ262188 KJF262187:KJF262188 KTB262187:KTB262188 LCX262187:LCX262188 LMT262187:LMT262188 LWP262187:LWP262188 MGL262187:MGL262188 MQH262187:MQH262188 NAD262187:NAD262188 NJZ262187:NJZ262188 NTV262187:NTV262188 ODR262187:ODR262188 ONN262187:ONN262188 OXJ262187:OXJ262188 PHF262187:PHF262188 PRB262187:PRB262188 QAX262187:QAX262188 QKT262187:QKT262188 QUP262187:QUP262188 REL262187:REL262188 ROH262187:ROH262188 RYD262187:RYD262188 SHZ262187:SHZ262188 SRV262187:SRV262188 TBR262187:TBR262188 TLN262187:TLN262188 TVJ262187:TVJ262188 UFF262187:UFF262188 UPB262187:UPB262188 UYX262187:UYX262188 VIT262187:VIT262188 VSP262187:VSP262188 WCL262187:WCL262188 WMH262187:WMH262188 WWD262187:WWD262188 V327723:V327724 JR327723:JR327724 TN327723:TN327724 ADJ327723:ADJ327724 ANF327723:ANF327724 AXB327723:AXB327724 BGX327723:BGX327724 BQT327723:BQT327724 CAP327723:CAP327724 CKL327723:CKL327724 CUH327723:CUH327724 DED327723:DED327724 DNZ327723:DNZ327724 DXV327723:DXV327724 EHR327723:EHR327724 ERN327723:ERN327724 FBJ327723:FBJ327724 FLF327723:FLF327724 FVB327723:FVB327724 GEX327723:GEX327724 GOT327723:GOT327724 GYP327723:GYP327724 HIL327723:HIL327724 HSH327723:HSH327724 ICD327723:ICD327724 ILZ327723:ILZ327724 IVV327723:IVV327724 JFR327723:JFR327724 JPN327723:JPN327724 JZJ327723:JZJ327724 KJF327723:KJF327724 KTB327723:KTB327724 LCX327723:LCX327724 LMT327723:LMT327724 LWP327723:LWP327724 MGL327723:MGL327724 MQH327723:MQH327724 NAD327723:NAD327724 NJZ327723:NJZ327724 NTV327723:NTV327724 ODR327723:ODR327724 ONN327723:ONN327724 OXJ327723:OXJ327724 PHF327723:PHF327724 PRB327723:PRB327724 QAX327723:QAX327724 QKT327723:QKT327724 QUP327723:QUP327724 REL327723:REL327724 ROH327723:ROH327724 RYD327723:RYD327724 SHZ327723:SHZ327724 SRV327723:SRV327724 TBR327723:TBR327724 TLN327723:TLN327724 TVJ327723:TVJ327724 UFF327723:UFF327724 UPB327723:UPB327724 UYX327723:UYX327724 VIT327723:VIT327724 VSP327723:VSP327724 WCL327723:WCL327724 WMH327723:WMH327724 WWD327723:WWD327724 V393259:V393260 JR393259:JR393260 TN393259:TN393260 ADJ393259:ADJ393260 ANF393259:ANF393260 AXB393259:AXB393260 BGX393259:BGX393260 BQT393259:BQT393260 CAP393259:CAP393260 CKL393259:CKL393260 CUH393259:CUH393260 DED393259:DED393260 DNZ393259:DNZ393260 DXV393259:DXV393260 EHR393259:EHR393260 ERN393259:ERN393260 FBJ393259:FBJ393260 FLF393259:FLF393260 FVB393259:FVB393260 GEX393259:GEX393260 GOT393259:GOT393260 GYP393259:GYP393260 HIL393259:HIL393260 HSH393259:HSH393260 ICD393259:ICD393260 ILZ393259:ILZ393260 IVV393259:IVV393260 JFR393259:JFR393260 JPN393259:JPN393260 JZJ393259:JZJ393260 KJF393259:KJF393260 KTB393259:KTB393260 LCX393259:LCX393260 LMT393259:LMT393260 LWP393259:LWP393260 MGL393259:MGL393260 MQH393259:MQH393260 NAD393259:NAD393260 NJZ393259:NJZ393260 NTV393259:NTV393260 ODR393259:ODR393260 ONN393259:ONN393260 OXJ393259:OXJ393260 PHF393259:PHF393260 PRB393259:PRB393260 QAX393259:QAX393260 QKT393259:QKT393260 QUP393259:QUP393260 REL393259:REL393260 ROH393259:ROH393260 RYD393259:RYD393260 SHZ393259:SHZ393260 SRV393259:SRV393260 TBR393259:TBR393260 TLN393259:TLN393260 TVJ393259:TVJ393260 UFF393259:UFF393260 UPB393259:UPB393260 UYX393259:UYX393260 VIT393259:VIT393260 VSP393259:VSP393260 WCL393259:WCL393260 WMH393259:WMH393260 WWD393259:WWD393260 V458795:V458796 JR458795:JR458796 TN458795:TN458796 ADJ458795:ADJ458796 ANF458795:ANF458796 AXB458795:AXB458796 BGX458795:BGX458796 BQT458795:BQT458796 CAP458795:CAP458796 CKL458795:CKL458796 CUH458795:CUH458796 DED458795:DED458796 DNZ458795:DNZ458796 DXV458795:DXV458796 EHR458795:EHR458796 ERN458795:ERN458796 FBJ458795:FBJ458796 FLF458795:FLF458796 FVB458795:FVB458796 GEX458795:GEX458796 GOT458795:GOT458796 GYP458795:GYP458796 HIL458795:HIL458796 HSH458795:HSH458796 ICD458795:ICD458796 ILZ458795:ILZ458796 IVV458795:IVV458796 JFR458795:JFR458796 JPN458795:JPN458796 JZJ458795:JZJ458796 KJF458795:KJF458796 KTB458795:KTB458796 LCX458795:LCX458796 LMT458795:LMT458796 LWP458795:LWP458796 MGL458795:MGL458796 MQH458795:MQH458796 NAD458795:NAD458796 NJZ458795:NJZ458796 NTV458795:NTV458796 ODR458795:ODR458796 ONN458795:ONN458796 OXJ458795:OXJ458796 PHF458795:PHF458796 PRB458795:PRB458796 QAX458795:QAX458796 QKT458795:QKT458796 QUP458795:QUP458796 REL458795:REL458796 ROH458795:ROH458796 RYD458795:RYD458796 SHZ458795:SHZ458796 SRV458795:SRV458796 TBR458795:TBR458796 TLN458795:TLN458796 TVJ458795:TVJ458796 UFF458795:UFF458796 UPB458795:UPB458796 UYX458795:UYX458796 VIT458795:VIT458796 VSP458795:VSP458796 WCL458795:WCL458796 WMH458795:WMH458796 WWD458795:WWD458796 V524331:V524332 JR524331:JR524332 TN524331:TN524332 ADJ524331:ADJ524332 ANF524331:ANF524332 AXB524331:AXB524332 BGX524331:BGX524332 BQT524331:BQT524332 CAP524331:CAP524332 CKL524331:CKL524332 CUH524331:CUH524332 DED524331:DED524332 DNZ524331:DNZ524332 DXV524331:DXV524332 EHR524331:EHR524332 ERN524331:ERN524332 FBJ524331:FBJ524332 FLF524331:FLF524332 FVB524331:FVB524332 GEX524331:GEX524332 GOT524331:GOT524332 GYP524331:GYP524332 HIL524331:HIL524332 HSH524331:HSH524332 ICD524331:ICD524332 ILZ524331:ILZ524332 IVV524331:IVV524332 JFR524331:JFR524332 JPN524331:JPN524332 JZJ524331:JZJ524332 KJF524331:KJF524332 KTB524331:KTB524332 LCX524331:LCX524332 LMT524331:LMT524332 LWP524331:LWP524332 MGL524331:MGL524332 MQH524331:MQH524332 NAD524331:NAD524332 NJZ524331:NJZ524332 NTV524331:NTV524332 ODR524331:ODR524332 ONN524331:ONN524332 OXJ524331:OXJ524332 PHF524331:PHF524332 PRB524331:PRB524332 QAX524331:QAX524332 QKT524331:QKT524332 QUP524331:QUP524332 REL524331:REL524332 ROH524331:ROH524332 RYD524331:RYD524332 SHZ524331:SHZ524332 SRV524331:SRV524332 TBR524331:TBR524332 TLN524331:TLN524332 TVJ524331:TVJ524332 UFF524331:UFF524332 UPB524331:UPB524332 UYX524331:UYX524332 VIT524331:VIT524332 VSP524331:VSP524332 WCL524331:WCL524332 WMH524331:WMH524332 WWD524331:WWD524332 V589867:V589868 JR589867:JR589868 TN589867:TN589868 ADJ589867:ADJ589868 ANF589867:ANF589868 AXB589867:AXB589868 BGX589867:BGX589868 BQT589867:BQT589868 CAP589867:CAP589868 CKL589867:CKL589868 CUH589867:CUH589868 DED589867:DED589868 DNZ589867:DNZ589868 DXV589867:DXV589868 EHR589867:EHR589868 ERN589867:ERN589868 FBJ589867:FBJ589868 FLF589867:FLF589868 FVB589867:FVB589868 GEX589867:GEX589868 GOT589867:GOT589868 GYP589867:GYP589868 HIL589867:HIL589868 HSH589867:HSH589868 ICD589867:ICD589868 ILZ589867:ILZ589868 IVV589867:IVV589868 JFR589867:JFR589868 JPN589867:JPN589868 JZJ589867:JZJ589868 KJF589867:KJF589868 KTB589867:KTB589868 LCX589867:LCX589868 LMT589867:LMT589868 LWP589867:LWP589868 MGL589867:MGL589868 MQH589867:MQH589868 NAD589867:NAD589868 NJZ589867:NJZ589868 NTV589867:NTV589868 ODR589867:ODR589868 ONN589867:ONN589868 OXJ589867:OXJ589868 PHF589867:PHF589868 PRB589867:PRB589868 QAX589867:QAX589868 QKT589867:QKT589868 QUP589867:QUP589868 REL589867:REL589868 ROH589867:ROH589868 RYD589867:RYD589868 SHZ589867:SHZ589868 SRV589867:SRV589868 TBR589867:TBR589868 TLN589867:TLN589868 TVJ589867:TVJ589868 UFF589867:UFF589868 UPB589867:UPB589868 UYX589867:UYX589868 VIT589867:VIT589868 VSP589867:VSP589868 WCL589867:WCL589868 WMH589867:WMH589868 WWD589867:WWD589868 V655403:V655404 JR655403:JR655404 TN655403:TN655404 ADJ655403:ADJ655404 ANF655403:ANF655404 AXB655403:AXB655404 BGX655403:BGX655404 BQT655403:BQT655404 CAP655403:CAP655404 CKL655403:CKL655404 CUH655403:CUH655404 DED655403:DED655404 DNZ655403:DNZ655404 DXV655403:DXV655404 EHR655403:EHR655404 ERN655403:ERN655404 FBJ655403:FBJ655404 FLF655403:FLF655404 FVB655403:FVB655404 GEX655403:GEX655404 GOT655403:GOT655404 GYP655403:GYP655404 HIL655403:HIL655404 HSH655403:HSH655404 ICD655403:ICD655404 ILZ655403:ILZ655404 IVV655403:IVV655404 JFR655403:JFR655404 JPN655403:JPN655404 JZJ655403:JZJ655404 KJF655403:KJF655404 KTB655403:KTB655404 LCX655403:LCX655404 LMT655403:LMT655404 LWP655403:LWP655404 MGL655403:MGL655404 MQH655403:MQH655404 NAD655403:NAD655404 NJZ655403:NJZ655404 NTV655403:NTV655404 ODR655403:ODR655404 ONN655403:ONN655404 OXJ655403:OXJ655404 PHF655403:PHF655404 PRB655403:PRB655404 QAX655403:QAX655404 QKT655403:QKT655404 QUP655403:QUP655404 REL655403:REL655404 ROH655403:ROH655404 RYD655403:RYD655404 SHZ655403:SHZ655404 SRV655403:SRV655404 TBR655403:TBR655404 TLN655403:TLN655404 TVJ655403:TVJ655404 UFF655403:UFF655404 UPB655403:UPB655404 UYX655403:UYX655404 VIT655403:VIT655404 VSP655403:VSP655404 WCL655403:WCL655404 WMH655403:WMH655404 WWD655403:WWD655404 V720939:V720940 JR720939:JR720940 TN720939:TN720940 ADJ720939:ADJ720940 ANF720939:ANF720940 AXB720939:AXB720940 BGX720939:BGX720940 BQT720939:BQT720940 CAP720939:CAP720940 CKL720939:CKL720940 CUH720939:CUH720940 DED720939:DED720940 DNZ720939:DNZ720940 DXV720939:DXV720940 EHR720939:EHR720940 ERN720939:ERN720940 FBJ720939:FBJ720940 FLF720939:FLF720940 FVB720939:FVB720940 GEX720939:GEX720940 GOT720939:GOT720940 GYP720939:GYP720940 HIL720939:HIL720940 HSH720939:HSH720940 ICD720939:ICD720940 ILZ720939:ILZ720940 IVV720939:IVV720940 JFR720939:JFR720940 JPN720939:JPN720940 JZJ720939:JZJ720940 KJF720939:KJF720940 KTB720939:KTB720940 LCX720939:LCX720940 LMT720939:LMT720940 LWP720939:LWP720940 MGL720939:MGL720940 MQH720939:MQH720940 NAD720939:NAD720940 NJZ720939:NJZ720940 NTV720939:NTV720940 ODR720939:ODR720940 ONN720939:ONN720940 OXJ720939:OXJ720940 PHF720939:PHF720940 PRB720939:PRB720940 QAX720939:QAX720940 QKT720939:QKT720940 QUP720939:QUP720940 REL720939:REL720940 ROH720939:ROH720940 RYD720939:RYD720940 SHZ720939:SHZ720940 SRV720939:SRV720940 TBR720939:TBR720940 TLN720939:TLN720940 TVJ720939:TVJ720940 UFF720939:UFF720940 UPB720939:UPB720940 UYX720939:UYX720940 VIT720939:VIT720940 VSP720939:VSP720940 WCL720939:WCL720940 WMH720939:WMH720940 WWD720939:WWD720940 V786475:V786476 JR786475:JR786476 TN786475:TN786476 ADJ786475:ADJ786476 ANF786475:ANF786476 AXB786475:AXB786476 BGX786475:BGX786476 BQT786475:BQT786476 CAP786475:CAP786476 CKL786475:CKL786476 CUH786475:CUH786476 DED786475:DED786476 DNZ786475:DNZ786476 DXV786475:DXV786476 EHR786475:EHR786476 ERN786475:ERN786476 FBJ786475:FBJ786476 FLF786475:FLF786476 FVB786475:FVB786476 GEX786475:GEX786476 GOT786475:GOT786476 GYP786475:GYP786476 HIL786475:HIL786476 HSH786475:HSH786476 ICD786475:ICD786476 ILZ786475:ILZ786476 IVV786475:IVV786476 JFR786475:JFR786476 JPN786475:JPN786476 JZJ786475:JZJ786476 KJF786475:KJF786476 KTB786475:KTB786476 LCX786475:LCX786476 LMT786475:LMT786476 LWP786475:LWP786476 MGL786475:MGL786476 MQH786475:MQH786476 NAD786475:NAD786476 NJZ786475:NJZ786476 NTV786475:NTV786476 ODR786475:ODR786476 ONN786475:ONN786476 OXJ786475:OXJ786476 PHF786475:PHF786476 PRB786475:PRB786476 QAX786475:QAX786476 QKT786475:QKT786476 QUP786475:QUP786476 REL786475:REL786476 ROH786475:ROH786476 RYD786475:RYD786476 SHZ786475:SHZ786476 SRV786475:SRV786476 TBR786475:TBR786476 TLN786475:TLN786476 TVJ786475:TVJ786476 UFF786475:UFF786476 UPB786475:UPB786476 UYX786475:UYX786476 VIT786475:VIT786476 VSP786475:VSP786476 WCL786475:WCL786476 WMH786475:WMH786476 WWD786475:WWD786476 V852011:V852012 JR852011:JR852012 TN852011:TN852012 ADJ852011:ADJ852012 ANF852011:ANF852012 AXB852011:AXB852012 BGX852011:BGX852012 BQT852011:BQT852012 CAP852011:CAP852012 CKL852011:CKL852012 CUH852011:CUH852012 DED852011:DED852012 DNZ852011:DNZ852012 DXV852011:DXV852012 EHR852011:EHR852012 ERN852011:ERN852012 FBJ852011:FBJ852012 FLF852011:FLF852012 FVB852011:FVB852012 GEX852011:GEX852012 GOT852011:GOT852012 GYP852011:GYP852012 HIL852011:HIL852012 HSH852011:HSH852012 ICD852011:ICD852012 ILZ852011:ILZ852012 IVV852011:IVV852012 JFR852011:JFR852012 JPN852011:JPN852012 JZJ852011:JZJ852012 KJF852011:KJF852012 KTB852011:KTB852012 LCX852011:LCX852012 LMT852011:LMT852012 LWP852011:LWP852012 MGL852011:MGL852012 MQH852011:MQH852012 NAD852011:NAD852012 NJZ852011:NJZ852012 NTV852011:NTV852012 ODR852011:ODR852012 ONN852011:ONN852012 OXJ852011:OXJ852012 PHF852011:PHF852012 PRB852011:PRB852012 QAX852011:QAX852012 QKT852011:QKT852012 QUP852011:QUP852012 REL852011:REL852012 ROH852011:ROH852012 RYD852011:RYD852012 SHZ852011:SHZ852012 SRV852011:SRV852012 TBR852011:TBR852012 TLN852011:TLN852012 TVJ852011:TVJ852012 UFF852011:UFF852012 UPB852011:UPB852012 UYX852011:UYX852012 VIT852011:VIT852012 VSP852011:VSP852012 WCL852011:WCL852012 WMH852011:WMH852012 WWD852011:WWD852012 V917547:V917548 JR917547:JR917548 TN917547:TN917548 ADJ917547:ADJ917548 ANF917547:ANF917548 AXB917547:AXB917548 BGX917547:BGX917548 BQT917547:BQT917548 CAP917547:CAP917548 CKL917547:CKL917548 CUH917547:CUH917548 DED917547:DED917548 DNZ917547:DNZ917548 DXV917547:DXV917548 EHR917547:EHR917548 ERN917547:ERN917548 FBJ917547:FBJ917548 FLF917547:FLF917548 FVB917547:FVB917548 GEX917547:GEX917548 GOT917547:GOT917548 GYP917547:GYP917548 HIL917547:HIL917548 HSH917547:HSH917548 ICD917547:ICD917548 ILZ917547:ILZ917548 IVV917547:IVV917548 JFR917547:JFR917548 JPN917547:JPN917548 JZJ917547:JZJ917548 KJF917547:KJF917548 KTB917547:KTB917548 LCX917547:LCX917548 LMT917547:LMT917548 LWP917547:LWP917548 MGL917547:MGL917548 MQH917547:MQH917548 NAD917547:NAD917548 NJZ917547:NJZ917548 NTV917547:NTV917548 ODR917547:ODR917548 ONN917547:ONN917548 OXJ917547:OXJ917548 PHF917547:PHF917548 PRB917547:PRB917548 QAX917547:QAX917548 QKT917547:QKT917548 QUP917547:QUP917548 REL917547:REL917548 ROH917547:ROH917548 RYD917547:RYD917548 SHZ917547:SHZ917548 SRV917547:SRV917548 TBR917547:TBR917548 TLN917547:TLN917548 TVJ917547:TVJ917548 UFF917547:UFF917548 UPB917547:UPB917548 UYX917547:UYX917548 VIT917547:VIT917548 VSP917547:VSP917548 WCL917547:WCL917548 WMH917547:WMH917548 WWD917547:WWD917548 V983083:V983084 JR983083:JR983084 TN983083:TN983084 ADJ983083:ADJ983084 ANF983083:ANF983084 AXB983083:AXB983084 BGX983083:BGX983084 BQT983083:BQT983084 CAP983083:CAP983084 CKL983083:CKL983084 CUH983083:CUH983084 DED983083:DED983084 DNZ983083:DNZ983084 DXV983083:DXV983084 EHR983083:EHR983084 ERN983083:ERN983084 FBJ983083:FBJ983084 FLF983083:FLF983084 FVB983083:FVB983084 GEX983083:GEX983084 GOT983083:GOT983084 GYP983083:GYP983084 HIL983083:HIL983084 HSH983083:HSH983084 ICD983083:ICD983084 ILZ983083:ILZ983084 IVV983083:IVV983084 JFR983083:JFR983084 JPN983083:JPN983084 JZJ983083:JZJ983084 KJF983083:KJF983084 KTB983083:KTB983084 LCX983083:LCX983084 LMT983083:LMT983084 LWP983083:LWP983084 MGL983083:MGL983084 MQH983083:MQH983084 NAD983083:NAD983084 NJZ983083:NJZ983084 NTV983083:NTV983084 ODR983083:ODR983084 ONN983083:ONN983084 OXJ983083:OXJ983084 PHF983083:PHF983084 PRB983083:PRB983084 QAX983083:QAX983084 QKT983083:QKT983084 QUP983083:QUP983084 REL983083:REL983084 ROH983083:ROH983084 RYD983083:RYD983084 SHZ983083:SHZ983084 SRV983083:SRV983084 TBR983083:TBR983084 TLN983083:TLN983084 TVJ983083:TVJ983084 UFF983083:UFF983084 UPB983083:UPB983084 UYX983083:UYX983084 VIT983083:VIT983084 VSP983083:VSP983084 WCL983083:WCL983084 WMH983083:WMH983084 WWD983083:WWD983084 I12:I46 JE12:JE46 TA12:TA46 ACW12:ACW46 AMS12:AMS46 AWO12:AWO46 BGK12:BGK46 BQG12:BQG46 CAC12:CAC46 CJY12:CJY46 CTU12:CTU46 DDQ12:DDQ46 DNM12:DNM46 DXI12:DXI46 EHE12:EHE46 ERA12:ERA46 FAW12:FAW46 FKS12:FKS46 FUO12:FUO46 GEK12:GEK46 GOG12:GOG46 GYC12:GYC46 HHY12:HHY46 HRU12:HRU46 IBQ12:IBQ46 ILM12:ILM46 IVI12:IVI46 JFE12:JFE46 JPA12:JPA46 JYW12:JYW46 KIS12:KIS46 KSO12:KSO46 LCK12:LCK46 LMG12:LMG46 LWC12:LWC46 MFY12:MFY46 MPU12:MPU46 MZQ12:MZQ46 NJM12:NJM46 NTI12:NTI46 ODE12:ODE46 ONA12:ONA46 OWW12:OWW46 PGS12:PGS46 PQO12:PQO46 QAK12:QAK46 QKG12:QKG46 QUC12:QUC46 RDY12:RDY46 RNU12:RNU46 RXQ12:RXQ46 SHM12:SHM46 SRI12:SRI46 TBE12:TBE46 TLA12:TLA46 TUW12:TUW46 UES12:UES46 UOO12:UOO46 UYK12:UYK46 VIG12:VIG46 VSC12:VSC46 WBY12:WBY46 WLU12:WLU46 WVQ12:WVQ46 I65548:I65582 JE65548:JE65582 TA65548:TA65582 ACW65548:ACW65582 AMS65548:AMS65582 AWO65548:AWO65582 BGK65548:BGK65582 BQG65548:BQG65582 CAC65548:CAC65582 CJY65548:CJY65582 CTU65548:CTU65582 DDQ65548:DDQ65582 DNM65548:DNM65582 DXI65548:DXI65582 EHE65548:EHE65582 ERA65548:ERA65582 FAW65548:FAW65582 FKS65548:FKS65582 FUO65548:FUO65582 GEK65548:GEK65582 GOG65548:GOG65582 GYC65548:GYC65582 HHY65548:HHY65582 HRU65548:HRU65582 IBQ65548:IBQ65582 ILM65548:ILM65582 IVI65548:IVI65582 JFE65548:JFE65582 JPA65548:JPA65582 JYW65548:JYW65582 KIS65548:KIS65582 KSO65548:KSO65582 LCK65548:LCK65582 LMG65548:LMG65582 LWC65548:LWC65582 MFY65548:MFY65582 MPU65548:MPU65582 MZQ65548:MZQ65582 NJM65548:NJM65582 NTI65548:NTI65582 ODE65548:ODE65582 ONA65548:ONA65582 OWW65548:OWW65582 PGS65548:PGS65582 PQO65548:PQO65582 QAK65548:QAK65582 QKG65548:QKG65582 QUC65548:QUC65582 RDY65548:RDY65582 RNU65548:RNU65582 RXQ65548:RXQ65582 SHM65548:SHM65582 SRI65548:SRI65582 TBE65548:TBE65582 TLA65548:TLA65582 TUW65548:TUW65582 UES65548:UES65582 UOO65548:UOO65582 UYK65548:UYK65582 VIG65548:VIG65582 VSC65548:VSC65582 WBY65548:WBY65582 WLU65548:WLU65582 WVQ65548:WVQ65582 I131084:I131118 JE131084:JE131118 TA131084:TA131118 ACW131084:ACW131118 AMS131084:AMS131118 AWO131084:AWO131118 BGK131084:BGK131118 BQG131084:BQG131118 CAC131084:CAC131118 CJY131084:CJY131118 CTU131084:CTU131118 DDQ131084:DDQ131118 DNM131084:DNM131118 DXI131084:DXI131118 EHE131084:EHE131118 ERA131084:ERA131118 FAW131084:FAW131118 FKS131084:FKS131118 FUO131084:FUO131118 GEK131084:GEK131118 GOG131084:GOG131118 GYC131084:GYC131118 HHY131084:HHY131118 HRU131084:HRU131118 IBQ131084:IBQ131118 ILM131084:ILM131118 IVI131084:IVI131118 JFE131084:JFE131118 JPA131084:JPA131118 JYW131084:JYW131118 KIS131084:KIS131118 KSO131084:KSO131118 LCK131084:LCK131118 LMG131084:LMG131118 LWC131084:LWC131118 MFY131084:MFY131118 MPU131084:MPU131118 MZQ131084:MZQ131118 NJM131084:NJM131118 NTI131084:NTI131118 ODE131084:ODE131118 ONA131084:ONA131118 OWW131084:OWW131118 PGS131084:PGS131118 PQO131084:PQO131118 QAK131084:QAK131118 QKG131084:QKG131118 QUC131084:QUC131118 RDY131084:RDY131118 RNU131084:RNU131118 RXQ131084:RXQ131118 SHM131084:SHM131118 SRI131084:SRI131118 TBE131084:TBE131118 TLA131084:TLA131118 TUW131084:TUW131118 UES131084:UES131118 UOO131084:UOO131118 UYK131084:UYK131118 VIG131084:VIG131118 VSC131084:VSC131118 WBY131084:WBY131118 WLU131084:WLU131118 WVQ131084:WVQ131118 I196620:I196654 JE196620:JE196654 TA196620:TA196654 ACW196620:ACW196654 AMS196620:AMS196654 AWO196620:AWO196654 BGK196620:BGK196654 BQG196620:BQG196654 CAC196620:CAC196654 CJY196620:CJY196654 CTU196620:CTU196654 DDQ196620:DDQ196654 DNM196620:DNM196654 DXI196620:DXI196654 EHE196620:EHE196654 ERA196620:ERA196654 FAW196620:FAW196654 FKS196620:FKS196654 FUO196620:FUO196654 GEK196620:GEK196654 GOG196620:GOG196654 GYC196620:GYC196654 HHY196620:HHY196654 HRU196620:HRU196654 IBQ196620:IBQ196654 ILM196620:ILM196654 IVI196620:IVI196654 JFE196620:JFE196654 JPA196620:JPA196654 JYW196620:JYW196654 KIS196620:KIS196654 KSO196620:KSO196654 LCK196620:LCK196654 LMG196620:LMG196654 LWC196620:LWC196654 MFY196620:MFY196654 MPU196620:MPU196654 MZQ196620:MZQ196654 NJM196620:NJM196654 NTI196620:NTI196654 ODE196620:ODE196654 ONA196620:ONA196654 OWW196620:OWW196654 PGS196620:PGS196654 PQO196620:PQO196654 QAK196620:QAK196654 QKG196620:QKG196654 QUC196620:QUC196654 RDY196620:RDY196654 RNU196620:RNU196654 RXQ196620:RXQ196654 SHM196620:SHM196654 SRI196620:SRI196654 TBE196620:TBE196654 TLA196620:TLA196654 TUW196620:TUW196654 UES196620:UES196654 UOO196620:UOO196654 UYK196620:UYK196654 VIG196620:VIG196654 VSC196620:VSC196654 WBY196620:WBY196654 WLU196620:WLU196654 WVQ196620:WVQ196654 I262156:I262190 JE262156:JE262190 TA262156:TA262190 ACW262156:ACW262190 AMS262156:AMS262190 AWO262156:AWO262190 BGK262156:BGK262190 BQG262156:BQG262190 CAC262156:CAC262190 CJY262156:CJY262190 CTU262156:CTU262190 DDQ262156:DDQ262190 DNM262156:DNM262190 DXI262156:DXI262190 EHE262156:EHE262190 ERA262156:ERA262190 FAW262156:FAW262190 FKS262156:FKS262190 FUO262156:FUO262190 GEK262156:GEK262190 GOG262156:GOG262190 GYC262156:GYC262190 HHY262156:HHY262190 HRU262156:HRU262190 IBQ262156:IBQ262190 ILM262156:ILM262190 IVI262156:IVI262190 JFE262156:JFE262190 JPA262156:JPA262190 JYW262156:JYW262190 KIS262156:KIS262190 KSO262156:KSO262190 LCK262156:LCK262190 LMG262156:LMG262190 LWC262156:LWC262190 MFY262156:MFY262190 MPU262156:MPU262190 MZQ262156:MZQ262190 NJM262156:NJM262190 NTI262156:NTI262190 ODE262156:ODE262190 ONA262156:ONA262190 OWW262156:OWW262190 PGS262156:PGS262190 PQO262156:PQO262190 QAK262156:QAK262190 QKG262156:QKG262190 QUC262156:QUC262190 RDY262156:RDY262190 RNU262156:RNU262190 RXQ262156:RXQ262190 SHM262156:SHM262190 SRI262156:SRI262190 TBE262156:TBE262190 TLA262156:TLA262190 TUW262156:TUW262190 UES262156:UES262190 UOO262156:UOO262190 UYK262156:UYK262190 VIG262156:VIG262190 VSC262156:VSC262190 WBY262156:WBY262190 WLU262156:WLU262190 WVQ262156:WVQ262190 I327692:I327726 JE327692:JE327726 TA327692:TA327726 ACW327692:ACW327726 AMS327692:AMS327726 AWO327692:AWO327726 BGK327692:BGK327726 BQG327692:BQG327726 CAC327692:CAC327726 CJY327692:CJY327726 CTU327692:CTU327726 DDQ327692:DDQ327726 DNM327692:DNM327726 DXI327692:DXI327726 EHE327692:EHE327726 ERA327692:ERA327726 FAW327692:FAW327726 FKS327692:FKS327726 FUO327692:FUO327726 GEK327692:GEK327726 GOG327692:GOG327726 GYC327692:GYC327726 HHY327692:HHY327726 HRU327692:HRU327726 IBQ327692:IBQ327726 ILM327692:ILM327726 IVI327692:IVI327726 JFE327692:JFE327726 JPA327692:JPA327726 JYW327692:JYW327726 KIS327692:KIS327726 KSO327692:KSO327726 LCK327692:LCK327726 LMG327692:LMG327726 LWC327692:LWC327726 MFY327692:MFY327726 MPU327692:MPU327726 MZQ327692:MZQ327726 NJM327692:NJM327726 NTI327692:NTI327726 ODE327692:ODE327726 ONA327692:ONA327726 OWW327692:OWW327726 PGS327692:PGS327726 PQO327692:PQO327726 QAK327692:QAK327726 QKG327692:QKG327726 QUC327692:QUC327726 RDY327692:RDY327726 RNU327692:RNU327726 RXQ327692:RXQ327726 SHM327692:SHM327726 SRI327692:SRI327726 TBE327692:TBE327726 TLA327692:TLA327726 TUW327692:TUW327726 UES327692:UES327726 UOO327692:UOO327726 UYK327692:UYK327726 VIG327692:VIG327726 VSC327692:VSC327726 WBY327692:WBY327726 WLU327692:WLU327726 WVQ327692:WVQ327726 I393228:I393262 JE393228:JE393262 TA393228:TA393262 ACW393228:ACW393262 AMS393228:AMS393262 AWO393228:AWO393262 BGK393228:BGK393262 BQG393228:BQG393262 CAC393228:CAC393262 CJY393228:CJY393262 CTU393228:CTU393262 DDQ393228:DDQ393262 DNM393228:DNM393262 DXI393228:DXI393262 EHE393228:EHE393262 ERA393228:ERA393262 FAW393228:FAW393262 FKS393228:FKS393262 FUO393228:FUO393262 GEK393228:GEK393262 GOG393228:GOG393262 GYC393228:GYC393262 HHY393228:HHY393262 HRU393228:HRU393262 IBQ393228:IBQ393262 ILM393228:ILM393262 IVI393228:IVI393262 JFE393228:JFE393262 JPA393228:JPA393262 JYW393228:JYW393262 KIS393228:KIS393262 KSO393228:KSO393262 LCK393228:LCK393262 LMG393228:LMG393262 LWC393228:LWC393262 MFY393228:MFY393262 MPU393228:MPU393262 MZQ393228:MZQ393262 NJM393228:NJM393262 NTI393228:NTI393262 ODE393228:ODE393262 ONA393228:ONA393262 OWW393228:OWW393262 PGS393228:PGS393262 PQO393228:PQO393262 QAK393228:QAK393262 QKG393228:QKG393262 QUC393228:QUC393262 RDY393228:RDY393262 RNU393228:RNU393262 RXQ393228:RXQ393262 SHM393228:SHM393262 SRI393228:SRI393262 TBE393228:TBE393262 TLA393228:TLA393262 TUW393228:TUW393262 UES393228:UES393262 UOO393228:UOO393262 UYK393228:UYK393262 VIG393228:VIG393262 VSC393228:VSC393262 WBY393228:WBY393262 WLU393228:WLU393262 WVQ393228:WVQ393262 I458764:I458798 JE458764:JE458798 TA458764:TA458798 ACW458764:ACW458798 AMS458764:AMS458798 AWO458764:AWO458798 BGK458764:BGK458798 BQG458764:BQG458798 CAC458764:CAC458798 CJY458764:CJY458798 CTU458764:CTU458798 DDQ458764:DDQ458798 DNM458764:DNM458798 DXI458764:DXI458798 EHE458764:EHE458798 ERA458764:ERA458798 FAW458764:FAW458798 FKS458764:FKS458798 FUO458764:FUO458798 GEK458764:GEK458798 GOG458764:GOG458798 GYC458764:GYC458798 HHY458764:HHY458798 HRU458764:HRU458798 IBQ458764:IBQ458798 ILM458764:ILM458798 IVI458764:IVI458798 JFE458764:JFE458798 JPA458764:JPA458798 JYW458764:JYW458798 KIS458764:KIS458798 KSO458764:KSO458798 LCK458764:LCK458798 LMG458764:LMG458798 LWC458764:LWC458798 MFY458764:MFY458798 MPU458764:MPU458798 MZQ458764:MZQ458798 NJM458764:NJM458798 NTI458764:NTI458798 ODE458764:ODE458798 ONA458764:ONA458798 OWW458764:OWW458798 PGS458764:PGS458798 PQO458764:PQO458798 QAK458764:QAK458798 QKG458764:QKG458798 QUC458764:QUC458798 RDY458764:RDY458798 RNU458764:RNU458798 RXQ458764:RXQ458798 SHM458764:SHM458798 SRI458764:SRI458798 TBE458764:TBE458798 TLA458764:TLA458798 TUW458764:TUW458798 UES458764:UES458798 UOO458764:UOO458798 UYK458764:UYK458798 VIG458764:VIG458798 VSC458764:VSC458798 WBY458764:WBY458798 WLU458764:WLU458798 WVQ458764:WVQ458798 I524300:I524334 JE524300:JE524334 TA524300:TA524334 ACW524300:ACW524334 AMS524300:AMS524334 AWO524300:AWO524334 BGK524300:BGK524334 BQG524300:BQG524334 CAC524300:CAC524334 CJY524300:CJY524334 CTU524300:CTU524334 DDQ524300:DDQ524334 DNM524300:DNM524334 DXI524300:DXI524334 EHE524300:EHE524334 ERA524300:ERA524334 FAW524300:FAW524334 FKS524300:FKS524334 FUO524300:FUO524334 GEK524300:GEK524334 GOG524300:GOG524334 GYC524300:GYC524334 HHY524300:HHY524334 HRU524300:HRU524334 IBQ524300:IBQ524334 ILM524300:ILM524334 IVI524300:IVI524334 JFE524300:JFE524334 JPA524300:JPA524334 JYW524300:JYW524334 KIS524300:KIS524334 KSO524300:KSO524334 LCK524300:LCK524334 LMG524300:LMG524334 LWC524300:LWC524334 MFY524300:MFY524334 MPU524300:MPU524334 MZQ524300:MZQ524334 NJM524300:NJM524334 NTI524300:NTI524334 ODE524300:ODE524334 ONA524300:ONA524334 OWW524300:OWW524334 PGS524300:PGS524334 PQO524300:PQO524334 QAK524300:QAK524334 QKG524300:QKG524334 QUC524300:QUC524334 RDY524300:RDY524334 RNU524300:RNU524334 RXQ524300:RXQ524334 SHM524300:SHM524334 SRI524300:SRI524334 TBE524300:TBE524334 TLA524300:TLA524334 TUW524300:TUW524334 UES524300:UES524334 UOO524300:UOO524334 UYK524300:UYK524334 VIG524300:VIG524334 VSC524300:VSC524334 WBY524300:WBY524334 WLU524300:WLU524334 WVQ524300:WVQ524334 I589836:I589870 JE589836:JE589870 TA589836:TA589870 ACW589836:ACW589870 AMS589836:AMS589870 AWO589836:AWO589870 BGK589836:BGK589870 BQG589836:BQG589870 CAC589836:CAC589870 CJY589836:CJY589870 CTU589836:CTU589870 DDQ589836:DDQ589870 DNM589836:DNM589870 DXI589836:DXI589870 EHE589836:EHE589870 ERA589836:ERA589870 FAW589836:FAW589870 FKS589836:FKS589870 FUO589836:FUO589870 GEK589836:GEK589870 GOG589836:GOG589870 GYC589836:GYC589870 HHY589836:HHY589870 HRU589836:HRU589870 IBQ589836:IBQ589870 ILM589836:ILM589870 IVI589836:IVI589870 JFE589836:JFE589870 JPA589836:JPA589870 JYW589836:JYW589870 KIS589836:KIS589870 KSO589836:KSO589870 LCK589836:LCK589870 LMG589836:LMG589870 LWC589836:LWC589870 MFY589836:MFY589870 MPU589836:MPU589870 MZQ589836:MZQ589870 NJM589836:NJM589870 NTI589836:NTI589870 ODE589836:ODE589870 ONA589836:ONA589870 OWW589836:OWW589870 PGS589836:PGS589870 PQO589836:PQO589870 QAK589836:QAK589870 QKG589836:QKG589870 QUC589836:QUC589870 RDY589836:RDY589870 RNU589836:RNU589870 RXQ589836:RXQ589870 SHM589836:SHM589870 SRI589836:SRI589870 TBE589836:TBE589870 TLA589836:TLA589870 TUW589836:TUW589870 UES589836:UES589870 UOO589836:UOO589870 UYK589836:UYK589870 VIG589836:VIG589870 VSC589836:VSC589870 WBY589836:WBY589870 WLU589836:WLU589870 WVQ589836:WVQ589870 I655372:I655406 JE655372:JE655406 TA655372:TA655406 ACW655372:ACW655406 AMS655372:AMS655406 AWO655372:AWO655406 BGK655372:BGK655406 BQG655372:BQG655406 CAC655372:CAC655406 CJY655372:CJY655406 CTU655372:CTU655406 DDQ655372:DDQ655406 DNM655372:DNM655406 DXI655372:DXI655406 EHE655372:EHE655406 ERA655372:ERA655406 FAW655372:FAW655406 FKS655372:FKS655406 FUO655372:FUO655406 GEK655372:GEK655406 GOG655372:GOG655406 GYC655372:GYC655406 HHY655372:HHY655406 HRU655372:HRU655406 IBQ655372:IBQ655406 ILM655372:ILM655406 IVI655372:IVI655406 JFE655372:JFE655406 JPA655372:JPA655406 JYW655372:JYW655406 KIS655372:KIS655406 KSO655372:KSO655406 LCK655372:LCK655406 LMG655372:LMG655406 LWC655372:LWC655406 MFY655372:MFY655406 MPU655372:MPU655406 MZQ655372:MZQ655406 NJM655372:NJM655406 NTI655372:NTI655406 ODE655372:ODE655406 ONA655372:ONA655406 OWW655372:OWW655406 PGS655372:PGS655406 PQO655372:PQO655406 QAK655372:QAK655406 QKG655372:QKG655406 QUC655372:QUC655406 RDY655372:RDY655406 RNU655372:RNU655406 RXQ655372:RXQ655406 SHM655372:SHM655406 SRI655372:SRI655406 TBE655372:TBE655406 TLA655372:TLA655406 TUW655372:TUW655406 UES655372:UES655406 UOO655372:UOO655406 UYK655372:UYK655406 VIG655372:VIG655406 VSC655372:VSC655406 WBY655372:WBY655406 WLU655372:WLU655406 WVQ655372:WVQ655406 I720908:I720942 JE720908:JE720942 TA720908:TA720942 ACW720908:ACW720942 AMS720908:AMS720942 AWO720908:AWO720942 BGK720908:BGK720942 BQG720908:BQG720942 CAC720908:CAC720942 CJY720908:CJY720942 CTU720908:CTU720942 DDQ720908:DDQ720942 DNM720908:DNM720942 DXI720908:DXI720942 EHE720908:EHE720942 ERA720908:ERA720942 FAW720908:FAW720942 FKS720908:FKS720942 FUO720908:FUO720942 GEK720908:GEK720942 GOG720908:GOG720942 GYC720908:GYC720942 HHY720908:HHY720942 HRU720908:HRU720942 IBQ720908:IBQ720942 ILM720908:ILM720942 IVI720908:IVI720942 JFE720908:JFE720942 JPA720908:JPA720942 JYW720908:JYW720942 KIS720908:KIS720942 KSO720908:KSO720942 LCK720908:LCK720942 LMG720908:LMG720942 LWC720908:LWC720942 MFY720908:MFY720942 MPU720908:MPU720942 MZQ720908:MZQ720942 NJM720908:NJM720942 NTI720908:NTI720942 ODE720908:ODE720942 ONA720908:ONA720942 OWW720908:OWW720942 PGS720908:PGS720942 PQO720908:PQO720942 QAK720908:QAK720942 QKG720908:QKG720942 QUC720908:QUC720942 RDY720908:RDY720942 RNU720908:RNU720942 RXQ720908:RXQ720942 SHM720908:SHM720942 SRI720908:SRI720942 TBE720908:TBE720942 TLA720908:TLA720942 TUW720908:TUW720942 UES720908:UES720942 UOO720908:UOO720942 UYK720908:UYK720942 VIG720908:VIG720942 VSC720908:VSC720942 WBY720908:WBY720942 WLU720908:WLU720942 WVQ720908:WVQ720942 I786444:I786478 JE786444:JE786478 TA786444:TA786478 ACW786444:ACW786478 AMS786444:AMS786478 AWO786444:AWO786478 BGK786444:BGK786478 BQG786444:BQG786478 CAC786444:CAC786478 CJY786444:CJY786478 CTU786444:CTU786478 DDQ786444:DDQ786478 DNM786444:DNM786478 DXI786444:DXI786478 EHE786444:EHE786478 ERA786444:ERA786478 FAW786444:FAW786478 FKS786444:FKS786478 FUO786444:FUO786478 GEK786444:GEK786478 GOG786444:GOG786478 GYC786444:GYC786478 HHY786444:HHY786478 HRU786444:HRU786478 IBQ786444:IBQ786478 ILM786444:ILM786478 IVI786444:IVI786478 JFE786444:JFE786478 JPA786444:JPA786478 JYW786444:JYW786478 KIS786444:KIS786478 KSO786444:KSO786478 LCK786444:LCK786478 LMG786444:LMG786478 LWC786444:LWC786478 MFY786444:MFY786478 MPU786444:MPU786478 MZQ786444:MZQ786478 NJM786444:NJM786478 NTI786444:NTI786478 ODE786444:ODE786478 ONA786444:ONA786478 OWW786444:OWW786478 PGS786444:PGS786478 PQO786444:PQO786478 QAK786444:QAK786478 QKG786444:QKG786478 QUC786444:QUC786478 RDY786444:RDY786478 RNU786444:RNU786478 RXQ786444:RXQ786478 SHM786444:SHM786478 SRI786444:SRI786478 TBE786444:TBE786478 TLA786444:TLA786478 TUW786444:TUW786478 UES786444:UES786478 UOO786444:UOO786478 UYK786444:UYK786478 VIG786444:VIG786478 VSC786444:VSC786478 WBY786444:WBY786478 WLU786444:WLU786478 WVQ786444:WVQ786478 I851980:I852014 JE851980:JE852014 TA851980:TA852014 ACW851980:ACW852014 AMS851980:AMS852014 AWO851980:AWO852014 BGK851980:BGK852014 BQG851980:BQG852014 CAC851980:CAC852014 CJY851980:CJY852014 CTU851980:CTU852014 DDQ851980:DDQ852014 DNM851980:DNM852014 DXI851980:DXI852014 EHE851980:EHE852014 ERA851980:ERA852014 FAW851980:FAW852014 FKS851980:FKS852014 FUO851980:FUO852014 GEK851980:GEK852014 GOG851980:GOG852014 GYC851980:GYC852014 HHY851980:HHY852014 HRU851980:HRU852014 IBQ851980:IBQ852014 ILM851980:ILM852014 IVI851980:IVI852014 JFE851980:JFE852014 JPA851980:JPA852014 JYW851980:JYW852014 KIS851980:KIS852014 KSO851980:KSO852014 LCK851980:LCK852014 LMG851980:LMG852014 LWC851980:LWC852014 MFY851980:MFY852014 MPU851980:MPU852014 MZQ851980:MZQ852014 NJM851980:NJM852014 NTI851980:NTI852014 ODE851980:ODE852014 ONA851980:ONA852014 OWW851980:OWW852014 PGS851980:PGS852014 PQO851980:PQO852014 QAK851980:QAK852014 QKG851980:QKG852014 QUC851980:QUC852014 RDY851980:RDY852014 RNU851980:RNU852014 RXQ851980:RXQ852014 SHM851980:SHM852014 SRI851980:SRI852014 TBE851980:TBE852014 TLA851980:TLA852014 TUW851980:TUW852014 UES851980:UES852014 UOO851980:UOO852014 UYK851980:UYK852014 VIG851980:VIG852014 VSC851980:VSC852014 WBY851980:WBY852014 WLU851980:WLU852014 WVQ851980:WVQ852014 I917516:I917550 JE917516:JE917550 TA917516:TA917550 ACW917516:ACW917550 AMS917516:AMS917550 AWO917516:AWO917550 BGK917516:BGK917550 BQG917516:BQG917550 CAC917516:CAC917550 CJY917516:CJY917550 CTU917516:CTU917550 DDQ917516:DDQ917550 DNM917516:DNM917550 DXI917516:DXI917550 EHE917516:EHE917550 ERA917516:ERA917550 FAW917516:FAW917550 FKS917516:FKS917550 FUO917516:FUO917550 GEK917516:GEK917550 GOG917516:GOG917550 GYC917516:GYC917550 HHY917516:HHY917550 HRU917516:HRU917550 IBQ917516:IBQ917550 ILM917516:ILM917550 IVI917516:IVI917550 JFE917516:JFE917550 JPA917516:JPA917550 JYW917516:JYW917550 KIS917516:KIS917550 KSO917516:KSO917550 LCK917516:LCK917550 LMG917516:LMG917550 LWC917516:LWC917550 MFY917516:MFY917550 MPU917516:MPU917550 MZQ917516:MZQ917550 NJM917516:NJM917550 NTI917516:NTI917550 ODE917516:ODE917550 ONA917516:ONA917550 OWW917516:OWW917550 PGS917516:PGS917550 PQO917516:PQO917550 QAK917516:QAK917550 QKG917516:QKG917550 QUC917516:QUC917550 RDY917516:RDY917550 RNU917516:RNU917550 RXQ917516:RXQ917550 SHM917516:SHM917550 SRI917516:SRI917550 TBE917516:TBE917550 TLA917516:TLA917550 TUW917516:TUW917550 UES917516:UES917550 UOO917516:UOO917550 UYK917516:UYK917550 VIG917516:VIG917550 VSC917516:VSC917550 WBY917516:WBY917550 WLU917516:WLU917550 WVQ917516:WVQ917550 I983052:I983086 JE983052:JE983086 TA983052:TA983086 ACW983052:ACW983086 AMS983052:AMS983086 AWO983052:AWO983086 BGK983052:BGK983086 BQG983052:BQG983086 CAC983052:CAC983086 CJY983052:CJY983086 CTU983052:CTU983086 DDQ983052:DDQ983086 DNM983052:DNM983086 DXI983052:DXI983086 EHE983052:EHE983086 ERA983052:ERA983086 FAW983052:FAW983086 FKS983052:FKS983086 FUO983052:FUO983086 GEK983052:GEK983086 GOG983052:GOG983086 GYC983052:GYC983086 HHY983052:HHY983086 HRU983052:HRU983086 IBQ983052:IBQ983086 ILM983052:ILM983086 IVI983052:IVI983086 JFE983052:JFE983086 JPA983052:JPA983086 JYW983052:JYW983086 KIS983052:KIS983086 KSO983052:KSO983086 LCK983052:LCK983086 LMG983052:LMG983086 LWC983052:LWC983086 MFY983052:MFY983086 MPU983052:MPU983086 MZQ983052:MZQ983086 NJM983052:NJM983086 NTI983052:NTI983086 ODE983052:ODE983086 ONA983052:ONA983086 OWW983052:OWW983086 PGS983052:PGS983086 PQO983052:PQO983086 QAK983052:QAK983086 QKG983052:QKG983086 QUC983052:QUC983086 RDY983052:RDY983086 RNU983052:RNU983086 RXQ983052:RXQ983086 SHM983052:SHM983086 SRI983052:SRI983086 TBE983052:TBE983086 TLA983052:TLA983086 TUW983052:TUW983086 UES983052:UES983086 UOO983052:UOO983086 UYK983052:UYK983086 VIG983052:VIG983086 VSC983052:VSC983086 WBY983052:WBY983086 WLU983052:WLU983086 WVQ983052:WVQ983086"/>
  </dataValidations>
  <pageMargins left="0.7" right="0.7" top="0.75" bottom="0.75" header="0.3" footer="0.3"/>
  <pageSetup paperSize="9" scale="57" orientation="landscape" r:id="rId1"/>
  <rowBreaks count="1" manualBreakCount="1">
    <brk id="26"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C108"/>
  <sheetViews>
    <sheetView view="pageBreakPreview" zoomScale="60" zoomScaleNormal="70" workbookViewId="0">
      <selection activeCell="X11" sqref="X11"/>
    </sheetView>
  </sheetViews>
  <sheetFormatPr defaultRowHeight="27" customHeight="1" x14ac:dyDescent="0.15"/>
  <cols>
    <col min="1" max="1" width="2.125" style="65" customWidth="1"/>
    <col min="2" max="2" width="4.125" style="65" customWidth="1"/>
    <col min="3" max="3" width="20.25" style="65" customWidth="1"/>
    <col min="4" max="4" width="19.625" style="65" customWidth="1"/>
    <col min="5" max="5" width="3.625" style="65" customWidth="1"/>
    <col min="6" max="6" width="4.375" style="65" customWidth="1"/>
    <col min="7" max="7" width="10.625" style="65" customWidth="1"/>
    <col min="8" max="9" width="5.25" style="65" customWidth="1"/>
    <col min="10" max="10" width="15.5" style="65" customWidth="1"/>
    <col min="11" max="11" width="5.75" style="65" customWidth="1"/>
    <col min="12" max="12" width="6.875" style="65" customWidth="1"/>
    <col min="13" max="13" width="6.75" style="65" customWidth="1"/>
    <col min="14" max="14" width="9.25" style="65" customWidth="1"/>
    <col min="15" max="15" width="14.875" style="65" customWidth="1"/>
    <col min="16" max="16" width="10.125" style="65" customWidth="1"/>
    <col min="17" max="17" width="3.625" style="65" customWidth="1"/>
    <col min="18" max="18" width="10.125" style="65" bestFit="1" customWidth="1"/>
    <col min="19" max="19" width="3.625" style="65" customWidth="1"/>
    <col min="20" max="20" width="19.25" style="65" customWidth="1"/>
    <col min="21" max="21" width="3.625" style="65" customWidth="1"/>
    <col min="22" max="22" width="18" style="65" customWidth="1"/>
    <col min="23" max="23" width="18.5" style="65" customWidth="1"/>
    <col min="24" max="24" width="15.125" style="65" customWidth="1"/>
    <col min="25" max="25" width="3.625" style="65" customWidth="1"/>
    <col min="26" max="26" width="20.5" style="65" customWidth="1"/>
    <col min="27" max="27" width="12.375" style="65" customWidth="1"/>
    <col min="28" max="28" width="10.625" style="65" customWidth="1"/>
    <col min="29" max="29" width="6" style="65" bestFit="1" customWidth="1"/>
    <col min="30" max="256" width="9" style="65"/>
    <col min="257" max="257" width="2.125" style="65" customWidth="1"/>
    <col min="258" max="258" width="4.125" style="65" customWidth="1"/>
    <col min="259" max="259" width="20.25" style="65" customWidth="1"/>
    <col min="260" max="260" width="19.625" style="65" customWidth="1"/>
    <col min="261" max="261" width="3.625" style="65" customWidth="1"/>
    <col min="262" max="262" width="4.375" style="65" customWidth="1"/>
    <col min="263" max="263" width="10.625" style="65" customWidth="1"/>
    <col min="264" max="265" width="5.25" style="65" customWidth="1"/>
    <col min="266" max="266" width="15.5" style="65" customWidth="1"/>
    <col min="267" max="267" width="5.75" style="65" customWidth="1"/>
    <col min="268" max="268" width="6.875" style="65" customWidth="1"/>
    <col min="269" max="269" width="6.75" style="65" customWidth="1"/>
    <col min="270" max="270" width="9.25" style="65" customWidth="1"/>
    <col min="271" max="271" width="14.875" style="65" customWidth="1"/>
    <col min="272" max="272" width="10.125" style="65" customWidth="1"/>
    <col min="273" max="273" width="3.625" style="65" customWidth="1"/>
    <col min="274" max="274" width="10.125" style="65" bestFit="1" customWidth="1"/>
    <col min="275" max="275" width="3.625" style="65" customWidth="1"/>
    <col min="276" max="276" width="19.25" style="65" customWidth="1"/>
    <col min="277" max="277" width="3.625" style="65" customWidth="1"/>
    <col min="278" max="278" width="18" style="65" customWidth="1"/>
    <col min="279" max="279" width="18.5" style="65" customWidth="1"/>
    <col min="280" max="280" width="15.125" style="65" customWidth="1"/>
    <col min="281" max="281" width="3.625" style="65" customWidth="1"/>
    <col min="282" max="282" width="20.5" style="65" customWidth="1"/>
    <col min="283" max="283" width="12.375" style="65" customWidth="1"/>
    <col min="284" max="284" width="10.625" style="65" customWidth="1"/>
    <col min="285" max="285" width="6" style="65" bestFit="1" customWidth="1"/>
    <col min="286" max="512" width="9" style="65"/>
    <col min="513" max="513" width="2.125" style="65" customWidth="1"/>
    <col min="514" max="514" width="4.125" style="65" customWidth="1"/>
    <col min="515" max="515" width="20.25" style="65" customWidth="1"/>
    <col min="516" max="516" width="19.625" style="65" customWidth="1"/>
    <col min="517" max="517" width="3.625" style="65" customWidth="1"/>
    <col min="518" max="518" width="4.375" style="65" customWidth="1"/>
    <col min="519" max="519" width="10.625" style="65" customWidth="1"/>
    <col min="520" max="521" width="5.25" style="65" customWidth="1"/>
    <col min="522" max="522" width="15.5" style="65" customWidth="1"/>
    <col min="523" max="523" width="5.75" style="65" customWidth="1"/>
    <col min="524" max="524" width="6.875" style="65" customWidth="1"/>
    <col min="525" max="525" width="6.75" style="65" customWidth="1"/>
    <col min="526" max="526" width="9.25" style="65" customWidth="1"/>
    <col min="527" max="527" width="14.875" style="65" customWidth="1"/>
    <col min="528" max="528" width="10.125" style="65" customWidth="1"/>
    <col min="529" max="529" width="3.625" style="65" customWidth="1"/>
    <col min="530" max="530" width="10.125" style="65" bestFit="1" customWidth="1"/>
    <col min="531" max="531" width="3.625" style="65" customWidth="1"/>
    <col min="532" max="532" width="19.25" style="65" customWidth="1"/>
    <col min="533" max="533" width="3.625" style="65" customWidth="1"/>
    <col min="534" max="534" width="18" style="65" customWidth="1"/>
    <col min="535" max="535" width="18.5" style="65" customWidth="1"/>
    <col min="536" max="536" width="15.125" style="65" customWidth="1"/>
    <col min="537" max="537" width="3.625" style="65" customWidth="1"/>
    <col min="538" max="538" width="20.5" style="65" customWidth="1"/>
    <col min="539" max="539" width="12.375" style="65" customWidth="1"/>
    <col min="540" max="540" width="10.625" style="65" customWidth="1"/>
    <col min="541" max="541" width="6" style="65" bestFit="1" customWidth="1"/>
    <col min="542" max="768" width="9" style="65"/>
    <col min="769" max="769" width="2.125" style="65" customWidth="1"/>
    <col min="770" max="770" width="4.125" style="65" customWidth="1"/>
    <col min="771" max="771" width="20.25" style="65" customWidth="1"/>
    <col min="772" max="772" width="19.625" style="65" customWidth="1"/>
    <col min="773" max="773" width="3.625" style="65" customWidth="1"/>
    <col min="774" max="774" width="4.375" style="65" customWidth="1"/>
    <col min="775" max="775" width="10.625" style="65" customWidth="1"/>
    <col min="776" max="777" width="5.25" style="65" customWidth="1"/>
    <col min="778" max="778" width="15.5" style="65" customWidth="1"/>
    <col min="779" max="779" width="5.75" style="65" customWidth="1"/>
    <col min="780" max="780" width="6.875" style="65" customWidth="1"/>
    <col min="781" max="781" width="6.75" style="65" customWidth="1"/>
    <col min="782" max="782" width="9.25" style="65" customWidth="1"/>
    <col min="783" max="783" width="14.875" style="65" customWidth="1"/>
    <col min="784" max="784" width="10.125" style="65" customWidth="1"/>
    <col min="785" max="785" width="3.625" style="65" customWidth="1"/>
    <col min="786" max="786" width="10.125" style="65" bestFit="1" customWidth="1"/>
    <col min="787" max="787" width="3.625" style="65" customWidth="1"/>
    <col min="788" max="788" width="19.25" style="65" customWidth="1"/>
    <col min="789" max="789" width="3.625" style="65" customWidth="1"/>
    <col min="790" max="790" width="18" style="65" customWidth="1"/>
    <col min="791" max="791" width="18.5" style="65" customWidth="1"/>
    <col min="792" max="792" width="15.125" style="65" customWidth="1"/>
    <col min="793" max="793" width="3.625" style="65" customWidth="1"/>
    <col min="794" max="794" width="20.5" style="65" customWidth="1"/>
    <col min="795" max="795" width="12.375" style="65" customWidth="1"/>
    <col min="796" max="796" width="10.625" style="65" customWidth="1"/>
    <col min="797" max="797" width="6" style="65" bestFit="1" customWidth="1"/>
    <col min="798" max="1024" width="9" style="65"/>
    <col min="1025" max="1025" width="2.125" style="65" customWidth="1"/>
    <col min="1026" max="1026" width="4.125" style="65" customWidth="1"/>
    <col min="1027" max="1027" width="20.25" style="65" customWidth="1"/>
    <col min="1028" max="1028" width="19.625" style="65" customWidth="1"/>
    <col min="1029" max="1029" width="3.625" style="65" customWidth="1"/>
    <col min="1030" max="1030" width="4.375" style="65" customWidth="1"/>
    <col min="1031" max="1031" width="10.625" style="65" customWidth="1"/>
    <col min="1032" max="1033" width="5.25" style="65" customWidth="1"/>
    <col min="1034" max="1034" width="15.5" style="65" customWidth="1"/>
    <col min="1035" max="1035" width="5.75" style="65" customWidth="1"/>
    <col min="1036" max="1036" width="6.875" style="65" customWidth="1"/>
    <col min="1037" max="1037" width="6.75" style="65" customWidth="1"/>
    <col min="1038" max="1038" width="9.25" style="65" customWidth="1"/>
    <col min="1039" max="1039" width="14.875" style="65" customWidth="1"/>
    <col min="1040" max="1040" width="10.125" style="65" customWidth="1"/>
    <col min="1041" max="1041" width="3.625" style="65" customWidth="1"/>
    <col min="1042" max="1042" width="10.125" style="65" bestFit="1" customWidth="1"/>
    <col min="1043" max="1043" width="3.625" style="65" customWidth="1"/>
    <col min="1044" max="1044" width="19.25" style="65" customWidth="1"/>
    <col min="1045" max="1045" width="3.625" style="65" customWidth="1"/>
    <col min="1046" max="1046" width="18" style="65" customWidth="1"/>
    <col min="1047" max="1047" width="18.5" style="65" customWidth="1"/>
    <col min="1048" max="1048" width="15.125" style="65" customWidth="1"/>
    <col min="1049" max="1049" width="3.625" style="65" customWidth="1"/>
    <col min="1050" max="1050" width="20.5" style="65" customWidth="1"/>
    <col min="1051" max="1051" width="12.375" style="65" customWidth="1"/>
    <col min="1052" max="1052" width="10.625" style="65" customWidth="1"/>
    <col min="1053" max="1053" width="6" style="65" bestFit="1" customWidth="1"/>
    <col min="1054" max="1280" width="9" style="65"/>
    <col min="1281" max="1281" width="2.125" style="65" customWidth="1"/>
    <col min="1282" max="1282" width="4.125" style="65" customWidth="1"/>
    <col min="1283" max="1283" width="20.25" style="65" customWidth="1"/>
    <col min="1284" max="1284" width="19.625" style="65" customWidth="1"/>
    <col min="1285" max="1285" width="3.625" style="65" customWidth="1"/>
    <col min="1286" max="1286" width="4.375" style="65" customWidth="1"/>
    <col min="1287" max="1287" width="10.625" style="65" customWidth="1"/>
    <col min="1288" max="1289" width="5.25" style="65" customWidth="1"/>
    <col min="1290" max="1290" width="15.5" style="65" customWidth="1"/>
    <col min="1291" max="1291" width="5.75" style="65" customWidth="1"/>
    <col min="1292" max="1292" width="6.875" style="65" customWidth="1"/>
    <col min="1293" max="1293" width="6.75" style="65" customWidth="1"/>
    <col min="1294" max="1294" width="9.25" style="65" customWidth="1"/>
    <col min="1295" max="1295" width="14.875" style="65" customWidth="1"/>
    <col min="1296" max="1296" width="10.125" style="65" customWidth="1"/>
    <col min="1297" max="1297" width="3.625" style="65" customWidth="1"/>
    <col min="1298" max="1298" width="10.125" style="65" bestFit="1" customWidth="1"/>
    <col min="1299" max="1299" width="3.625" style="65" customWidth="1"/>
    <col min="1300" max="1300" width="19.25" style="65" customWidth="1"/>
    <col min="1301" max="1301" width="3.625" style="65" customWidth="1"/>
    <col min="1302" max="1302" width="18" style="65" customWidth="1"/>
    <col min="1303" max="1303" width="18.5" style="65" customWidth="1"/>
    <col min="1304" max="1304" width="15.125" style="65" customWidth="1"/>
    <col min="1305" max="1305" width="3.625" style="65" customWidth="1"/>
    <col min="1306" max="1306" width="20.5" style="65" customWidth="1"/>
    <col min="1307" max="1307" width="12.375" style="65" customWidth="1"/>
    <col min="1308" max="1308" width="10.625" style="65" customWidth="1"/>
    <col min="1309" max="1309" width="6" style="65" bestFit="1" customWidth="1"/>
    <col min="1310" max="1536" width="9" style="65"/>
    <col min="1537" max="1537" width="2.125" style="65" customWidth="1"/>
    <col min="1538" max="1538" width="4.125" style="65" customWidth="1"/>
    <col min="1539" max="1539" width="20.25" style="65" customWidth="1"/>
    <col min="1540" max="1540" width="19.625" style="65" customWidth="1"/>
    <col min="1541" max="1541" width="3.625" style="65" customWidth="1"/>
    <col min="1542" max="1542" width="4.375" style="65" customWidth="1"/>
    <col min="1543" max="1543" width="10.625" style="65" customWidth="1"/>
    <col min="1544" max="1545" width="5.25" style="65" customWidth="1"/>
    <col min="1546" max="1546" width="15.5" style="65" customWidth="1"/>
    <col min="1547" max="1547" width="5.75" style="65" customWidth="1"/>
    <col min="1548" max="1548" width="6.875" style="65" customWidth="1"/>
    <col min="1549" max="1549" width="6.75" style="65" customWidth="1"/>
    <col min="1550" max="1550" width="9.25" style="65" customWidth="1"/>
    <col min="1551" max="1551" width="14.875" style="65" customWidth="1"/>
    <col min="1552" max="1552" width="10.125" style="65" customWidth="1"/>
    <col min="1553" max="1553" width="3.625" style="65" customWidth="1"/>
    <col min="1554" max="1554" width="10.125" style="65" bestFit="1" customWidth="1"/>
    <col min="1555" max="1555" width="3.625" style="65" customWidth="1"/>
    <col min="1556" max="1556" width="19.25" style="65" customWidth="1"/>
    <col min="1557" max="1557" width="3.625" style="65" customWidth="1"/>
    <col min="1558" max="1558" width="18" style="65" customWidth="1"/>
    <col min="1559" max="1559" width="18.5" style="65" customWidth="1"/>
    <col min="1560" max="1560" width="15.125" style="65" customWidth="1"/>
    <col min="1561" max="1561" width="3.625" style="65" customWidth="1"/>
    <col min="1562" max="1562" width="20.5" style="65" customWidth="1"/>
    <col min="1563" max="1563" width="12.375" style="65" customWidth="1"/>
    <col min="1564" max="1564" width="10.625" style="65" customWidth="1"/>
    <col min="1565" max="1565" width="6" style="65" bestFit="1" customWidth="1"/>
    <col min="1566" max="1792" width="9" style="65"/>
    <col min="1793" max="1793" width="2.125" style="65" customWidth="1"/>
    <col min="1794" max="1794" width="4.125" style="65" customWidth="1"/>
    <col min="1795" max="1795" width="20.25" style="65" customWidth="1"/>
    <col min="1796" max="1796" width="19.625" style="65" customWidth="1"/>
    <col min="1797" max="1797" width="3.625" style="65" customWidth="1"/>
    <col min="1798" max="1798" width="4.375" style="65" customWidth="1"/>
    <col min="1799" max="1799" width="10.625" style="65" customWidth="1"/>
    <col min="1800" max="1801" width="5.25" style="65" customWidth="1"/>
    <col min="1802" max="1802" width="15.5" style="65" customWidth="1"/>
    <col min="1803" max="1803" width="5.75" style="65" customWidth="1"/>
    <col min="1804" max="1804" width="6.875" style="65" customWidth="1"/>
    <col min="1805" max="1805" width="6.75" style="65" customWidth="1"/>
    <col min="1806" max="1806" width="9.25" style="65" customWidth="1"/>
    <col min="1807" max="1807" width="14.875" style="65" customWidth="1"/>
    <col min="1808" max="1808" width="10.125" style="65" customWidth="1"/>
    <col min="1809" max="1809" width="3.625" style="65" customWidth="1"/>
    <col min="1810" max="1810" width="10.125" style="65" bestFit="1" customWidth="1"/>
    <col min="1811" max="1811" width="3.625" style="65" customWidth="1"/>
    <col min="1812" max="1812" width="19.25" style="65" customWidth="1"/>
    <col min="1813" max="1813" width="3.625" style="65" customWidth="1"/>
    <col min="1814" max="1814" width="18" style="65" customWidth="1"/>
    <col min="1815" max="1815" width="18.5" style="65" customWidth="1"/>
    <col min="1816" max="1816" width="15.125" style="65" customWidth="1"/>
    <col min="1817" max="1817" width="3.625" style="65" customWidth="1"/>
    <col min="1818" max="1818" width="20.5" style="65" customWidth="1"/>
    <col min="1819" max="1819" width="12.375" style="65" customWidth="1"/>
    <col min="1820" max="1820" width="10.625" style="65" customWidth="1"/>
    <col min="1821" max="1821" width="6" style="65" bestFit="1" customWidth="1"/>
    <col min="1822" max="2048" width="9" style="65"/>
    <col min="2049" max="2049" width="2.125" style="65" customWidth="1"/>
    <col min="2050" max="2050" width="4.125" style="65" customWidth="1"/>
    <col min="2051" max="2051" width="20.25" style="65" customWidth="1"/>
    <col min="2052" max="2052" width="19.625" style="65" customWidth="1"/>
    <col min="2053" max="2053" width="3.625" style="65" customWidth="1"/>
    <col min="2054" max="2054" width="4.375" style="65" customWidth="1"/>
    <col min="2055" max="2055" width="10.625" style="65" customWidth="1"/>
    <col min="2056" max="2057" width="5.25" style="65" customWidth="1"/>
    <col min="2058" max="2058" width="15.5" style="65" customWidth="1"/>
    <col min="2059" max="2059" width="5.75" style="65" customWidth="1"/>
    <col min="2060" max="2060" width="6.875" style="65" customWidth="1"/>
    <col min="2061" max="2061" width="6.75" style="65" customWidth="1"/>
    <col min="2062" max="2062" width="9.25" style="65" customWidth="1"/>
    <col min="2063" max="2063" width="14.875" style="65" customWidth="1"/>
    <col min="2064" max="2064" width="10.125" style="65" customWidth="1"/>
    <col min="2065" max="2065" width="3.625" style="65" customWidth="1"/>
    <col min="2066" max="2066" width="10.125" style="65" bestFit="1" customWidth="1"/>
    <col min="2067" max="2067" width="3.625" style="65" customWidth="1"/>
    <col min="2068" max="2068" width="19.25" style="65" customWidth="1"/>
    <col min="2069" max="2069" width="3.625" style="65" customWidth="1"/>
    <col min="2070" max="2070" width="18" style="65" customWidth="1"/>
    <col min="2071" max="2071" width="18.5" style="65" customWidth="1"/>
    <col min="2072" max="2072" width="15.125" style="65" customWidth="1"/>
    <col min="2073" max="2073" width="3.625" style="65" customWidth="1"/>
    <col min="2074" max="2074" width="20.5" style="65" customWidth="1"/>
    <col min="2075" max="2075" width="12.375" style="65" customWidth="1"/>
    <col min="2076" max="2076" width="10.625" style="65" customWidth="1"/>
    <col min="2077" max="2077" width="6" style="65" bestFit="1" customWidth="1"/>
    <col min="2078" max="2304" width="9" style="65"/>
    <col min="2305" max="2305" width="2.125" style="65" customWidth="1"/>
    <col min="2306" max="2306" width="4.125" style="65" customWidth="1"/>
    <col min="2307" max="2307" width="20.25" style="65" customWidth="1"/>
    <col min="2308" max="2308" width="19.625" style="65" customWidth="1"/>
    <col min="2309" max="2309" width="3.625" style="65" customWidth="1"/>
    <col min="2310" max="2310" width="4.375" style="65" customWidth="1"/>
    <col min="2311" max="2311" width="10.625" style="65" customWidth="1"/>
    <col min="2312" max="2313" width="5.25" style="65" customWidth="1"/>
    <col min="2314" max="2314" width="15.5" style="65" customWidth="1"/>
    <col min="2315" max="2315" width="5.75" style="65" customWidth="1"/>
    <col min="2316" max="2316" width="6.875" style="65" customWidth="1"/>
    <col min="2317" max="2317" width="6.75" style="65" customWidth="1"/>
    <col min="2318" max="2318" width="9.25" style="65" customWidth="1"/>
    <col min="2319" max="2319" width="14.875" style="65" customWidth="1"/>
    <col min="2320" max="2320" width="10.125" style="65" customWidth="1"/>
    <col min="2321" max="2321" width="3.625" style="65" customWidth="1"/>
    <col min="2322" max="2322" width="10.125" style="65" bestFit="1" customWidth="1"/>
    <col min="2323" max="2323" width="3.625" style="65" customWidth="1"/>
    <col min="2324" max="2324" width="19.25" style="65" customWidth="1"/>
    <col min="2325" max="2325" width="3.625" style="65" customWidth="1"/>
    <col min="2326" max="2326" width="18" style="65" customWidth="1"/>
    <col min="2327" max="2327" width="18.5" style="65" customWidth="1"/>
    <col min="2328" max="2328" width="15.125" style="65" customWidth="1"/>
    <col min="2329" max="2329" width="3.625" style="65" customWidth="1"/>
    <col min="2330" max="2330" width="20.5" style="65" customWidth="1"/>
    <col min="2331" max="2331" width="12.375" style="65" customWidth="1"/>
    <col min="2332" max="2332" width="10.625" style="65" customWidth="1"/>
    <col min="2333" max="2333" width="6" style="65" bestFit="1" customWidth="1"/>
    <col min="2334" max="2560" width="9" style="65"/>
    <col min="2561" max="2561" width="2.125" style="65" customWidth="1"/>
    <col min="2562" max="2562" width="4.125" style="65" customWidth="1"/>
    <col min="2563" max="2563" width="20.25" style="65" customWidth="1"/>
    <col min="2564" max="2564" width="19.625" style="65" customWidth="1"/>
    <col min="2565" max="2565" width="3.625" style="65" customWidth="1"/>
    <col min="2566" max="2566" width="4.375" style="65" customWidth="1"/>
    <col min="2567" max="2567" width="10.625" style="65" customWidth="1"/>
    <col min="2568" max="2569" width="5.25" style="65" customWidth="1"/>
    <col min="2570" max="2570" width="15.5" style="65" customWidth="1"/>
    <col min="2571" max="2571" width="5.75" style="65" customWidth="1"/>
    <col min="2572" max="2572" width="6.875" style="65" customWidth="1"/>
    <col min="2573" max="2573" width="6.75" style="65" customWidth="1"/>
    <col min="2574" max="2574" width="9.25" style="65" customWidth="1"/>
    <col min="2575" max="2575" width="14.875" style="65" customWidth="1"/>
    <col min="2576" max="2576" width="10.125" style="65" customWidth="1"/>
    <col min="2577" max="2577" width="3.625" style="65" customWidth="1"/>
    <col min="2578" max="2578" width="10.125" style="65" bestFit="1" customWidth="1"/>
    <col min="2579" max="2579" width="3.625" style="65" customWidth="1"/>
    <col min="2580" max="2580" width="19.25" style="65" customWidth="1"/>
    <col min="2581" max="2581" width="3.625" style="65" customWidth="1"/>
    <col min="2582" max="2582" width="18" style="65" customWidth="1"/>
    <col min="2583" max="2583" width="18.5" style="65" customWidth="1"/>
    <col min="2584" max="2584" width="15.125" style="65" customWidth="1"/>
    <col min="2585" max="2585" width="3.625" style="65" customWidth="1"/>
    <col min="2586" max="2586" width="20.5" style="65" customWidth="1"/>
    <col min="2587" max="2587" width="12.375" style="65" customWidth="1"/>
    <col min="2588" max="2588" width="10.625" style="65" customWidth="1"/>
    <col min="2589" max="2589" width="6" style="65" bestFit="1" customWidth="1"/>
    <col min="2590" max="2816" width="9" style="65"/>
    <col min="2817" max="2817" width="2.125" style="65" customWidth="1"/>
    <col min="2818" max="2818" width="4.125" style="65" customWidth="1"/>
    <col min="2819" max="2819" width="20.25" style="65" customWidth="1"/>
    <col min="2820" max="2820" width="19.625" style="65" customWidth="1"/>
    <col min="2821" max="2821" width="3.625" style="65" customWidth="1"/>
    <col min="2822" max="2822" width="4.375" style="65" customWidth="1"/>
    <col min="2823" max="2823" width="10.625" style="65" customWidth="1"/>
    <col min="2824" max="2825" width="5.25" style="65" customWidth="1"/>
    <col min="2826" max="2826" width="15.5" style="65" customWidth="1"/>
    <col min="2827" max="2827" width="5.75" style="65" customWidth="1"/>
    <col min="2828" max="2828" width="6.875" style="65" customWidth="1"/>
    <col min="2829" max="2829" width="6.75" style="65" customWidth="1"/>
    <col min="2830" max="2830" width="9.25" style="65" customWidth="1"/>
    <col min="2831" max="2831" width="14.875" style="65" customWidth="1"/>
    <col min="2832" max="2832" width="10.125" style="65" customWidth="1"/>
    <col min="2833" max="2833" width="3.625" style="65" customWidth="1"/>
    <col min="2834" max="2834" width="10.125" style="65" bestFit="1" customWidth="1"/>
    <col min="2835" max="2835" width="3.625" style="65" customWidth="1"/>
    <col min="2836" max="2836" width="19.25" style="65" customWidth="1"/>
    <col min="2837" max="2837" width="3.625" style="65" customWidth="1"/>
    <col min="2838" max="2838" width="18" style="65" customWidth="1"/>
    <col min="2839" max="2839" width="18.5" style="65" customWidth="1"/>
    <col min="2840" max="2840" width="15.125" style="65" customWidth="1"/>
    <col min="2841" max="2841" width="3.625" style="65" customWidth="1"/>
    <col min="2842" max="2842" width="20.5" style="65" customWidth="1"/>
    <col min="2843" max="2843" width="12.375" style="65" customWidth="1"/>
    <col min="2844" max="2844" width="10.625" style="65" customWidth="1"/>
    <col min="2845" max="2845" width="6" style="65" bestFit="1" customWidth="1"/>
    <col min="2846" max="3072" width="9" style="65"/>
    <col min="3073" max="3073" width="2.125" style="65" customWidth="1"/>
    <col min="3074" max="3074" width="4.125" style="65" customWidth="1"/>
    <col min="3075" max="3075" width="20.25" style="65" customWidth="1"/>
    <col min="3076" max="3076" width="19.625" style="65" customWidth="1"/>
    <col min="3077" max="3077" width="3.625" style="65" customWidth="1"/>
    <col min="3078" max="3078" width="4.375" style="65" customWidth="1"/>
    <col min="3079" max="3079" width="10.625" style="65" customWidth="1"/>
    <col min="3080" max="3081" width="5.25" style="65" customWidth="1"/>
    <col min="3082" max="3082" width="15.5" style="65" customWidth="1"/>
    <col min="3083" max="3083" width="5.75" style="65" customWidth="1"/>
    <col min="3084" max="3084" width="6.875" style="65" customWidth="1"/>
    <col min="3085" max="3085" width="6.75" style="65" customWidth="1"/>
    <col min="3086" max="3086" width="9.25" style="65" customWidth="1"/>
    <col min="3087" max="3087" width="14.875" style="65" customWidth="1"/>
    <col min="3088" max="3088" width="10.125" style="65" customWidth="1"/>
    <col min="3089" max="3089" width="3.625" style="65" customWidth="1"/>
    <col min="3090" max="3090" width="10.125" style="65" bestFit="1" customWidth="1"/>
    <col min="3091" max="3091" width="3.625" style="65" customWidth="1"/>
    <col min="3092" max="3092" width="19.25" style="65" customWidth="1"/>
    <col min="3093" max="3093" width="3.625" style="65" customWidth="1"/>
    <col min="3094" max="3094" width="18" style="65" customWidth="1"/>
    <col min="3095" max="3095" width="18.5" style="65" customWidth="1"/>
    <col min="3096" max="3096" width="15.125" style="65" customWidth="1"/>
    <col min="3097" max="3097" width="3.625" style="65" customWidth="1"/>
    <col min="3098" max="3098" width="20.5" style="65" customWidth="1"/>
    <col min="3099" max="3099" width="12.375" style="65" customWidth="1"/>
    <col min="3100" max="3100" width="10.625" style="65" customWidth="1"/>
    <col min="3101" max="3101" width="6" style="65" bestFit="1" customWidth="1"/>
    <col min="3102" max="3328" width="9" style="65"/>
    <col min="3329" max="3329" width="2.125" style="65" customWidth="1"/>
    <col min="3330" max="3330" width="4.125" style="65" customWidth="1"/>
    <col min="3331" max="3331" width="20.25" style="65" customWidth="1"/>
    <col min="3332" max="3332" width="19.625" style="65" customWidth="1"/>
    <col min="3333" max="3333" width="3.625" style="65" customWidth="1"/>
    <col min="3334" max="3334" width="4.375" style="65" customWidth="1"/>
    <col min="3335" max="3335" width="10.625" style="65" customWidth="1"/>
    <col min="3336" max="3337" width="5.25" style="65" customWidth="1"/>
    <col min="3338" max="3338" width="15.5" style="65" customWidth="1"/>
    <col min="3339" max="3339" width="5.75" style="65" customWidth="1"/>
    <col min="3340" max="3340" width="6.875" style="65" customWidth="1"/>
    <col min="3341" max="3341" width="6.75" style="65" customWidth="1"/>
    <col min="3342" max="3342" width="9.25" style="65" customWidth="1"/>
    <col min="3343" max="3343" width="14.875" style="65" customWidth="1"/>
    <col min="3344" max="3344" width="10.125" style="65" customWidth="1"/>
    <col min="3345" max="3345" width="3.625" style="65" customWidth="1"/>
    <col min="3346" max="3346" width="10.125" style="65" bestFit="1" customWidth="1"/>
    <col min="3347" max="3347" width="3.625" style="65" customWidth="1"/>
    <col min="3348" max="3348" width="19.25" style="65" customWidth="1"/>
    <col min="3349" max="3349" width="3.625" style="65" customWidth="1"/>
    <col min="3350" max="3350" width="18" style="65" customWidth="1"/>
    <col min="3351" max="3351" width="18.5" style="65" customWidth="1"/>
    <col min="3352" max="3352" width="15.125" style="65" customWidth="1"/>
    <col min="3353" max="3353" width="3.625" style="65" customWidth="1"/>
    <col min="3354" max="3354" width="20.5" style="65" customWidth="1"/>
    <col min="3355" max="3355" width="12.375" style="65" customWidth="1"/>
    <col min="3356" max="3356" width="10.625" style="65" customWidth="1"/>
    <col min="3357" max="3357" width="6" style="65" bestFit="1" customWidth="1"/>
    <col min="3358" max="3584" width="9" style="65"/>
    <col min="3585" max="3585" width="2.125" style="65" customWidth="1"/>
    <col min="3586" max="3586" width="4.125" style="65" customWidth="1"/>
    <col min="3587" max="3587" width="20.25" style="65" customWidth="1"/>
    <col min="3588" max="3588" width="19.625" style="65" customWidth="1"/>
    <col min="3589" max="3589" width="3.625" style="65" customWidth="1"/>
    <col min="3590" max="3590" width="4.375" style="65" customWidth="1"/>
    <col min="3591" max="3591" width="10.625" style="65" customWidth="1"/>
    <col min="3592" max="3593" width="5.25" style="65" customWidth="1"/>
    <col min="3594" max="3594" width="15.5" style="65" customWidth="1"/>
    <col min="3595" max="3595" width="5.75" style="65" customWidth="1"/>
    <col min="3596" max="3596" width="6.875" style="65" customWidth="1"/>
    <col min="3597" max="3597" width="6.75" style="65" customWidth="1"/>
    <col min="3598" max="3598" width="9.25" style="65" customWidth="1"/>
    <col min="3599" max="3599" width="14.875" style="65" customWidth="1"/>
    <col min="3600" max="3600" width="10.125" style="65" customWidth="1"/>
    <col min="3601" max="3601" width="3.625" style="65" customWidth="1"/>
    <col min="3602" max="3602" width="10.125" style="65" bestFit="1" customWidth="1"/>
    <col min="3603" max="3603" width="3.625" style="65" customWidth="1"/>
    <col min="3604" max="3604" width="19.25" style="65" customWidth="1"/>
    <col min="3605" max="3605" width="3.625" style="65" customWidth="1"/>
    <col min="3606" max="3606" width="18" style="65" customWidth="1"/>
    <col min="3607" max="3607" width="18.5" style="65" customWidth="1"/>
    <col min="3608" max="3608" width="15.125" style="65" customWidth="1"/>
    <col min="3609" max="3609" width="3.625" style="65" customWidth="1"/>
    <col min="3610" max="3610" width="20.5" style="65" customWidth="1"/>
    <col min="3611" max="3611" width="12.375" style="65" customWidth="1"/>
    <col min="3612" max="3612" width="10.625" style="65" customWidth="1"/>
    <col min="3613" max="3613" width="6" style="65" bestFit="1" customWidth="1"/>
    <col min="3614" max="3840" width="9" style="65"/>
    <col min="3841" max="3841" width="2.125" style="65" customWidth="1"/>
    <col min="3842" max="3842" width="4.125" style="65" customWidth="1"/>
    <col min="3843" max="3843" width="20.25" style="65" customWidth="1"/>
    <col min="3844" max="3844" width="19.625" style="65" customWidth="1"/>
    <col min="3845" max="3845" width="3.625" style="65" customWidth="1"/>
    <col min="3846" max="3846" width="4.375" style="65" customWidth="1"/>
    <col min="3847" max="3847" width="10.625" style="65" customWidth="1"/>
    <col min="3848" max="3849" width="5.25" style="65" customWidth="1"/>
    <col min="3850" max="3850" width="15.5" style="65" customWidth="1"/>
    <col min="3851" max="3851" width="5.75" style="65" customWidth="1"/>
    <col min="3852" max="3852" width="6.875" style="65" customWidth="1"/>
    <col min="3853" max="3853" width="6.75" style="65" customWidth="1"/>
    <col min="3854" max="3854" width="9.25" style="65" customWidth="1"/>
    <col min="3855" max="3855" width="14.875" style="65" customWidth="1"/>
    <col min="3856" max="3856" width="10.125" style="65" customWidth="1"/>
    <col min="3857" max="3857" width="3.625" style="65" customWidth="1"/>
    <col min="3858" max="3858" width="10.125" style="65" bestFit="1" customWidth="1"/>
    <col min="3859" max="3859" width="3.625" style="65" customWidth="1"/>
    <col min="3860" max="3860" width="19.25" style="65" customWidth="1"/>
    <col min="3861" max="3861" width="3.625" style="65" customWidth="1"/>
    <col min="3862" max="3862" width="18" style="65" customWidth="1"/>
    <col min="3863" max="3863" width="18.5" style="65" customWidth="1"/>
    <col min="3864" max="3864" width="15.125" style="65" customWidth="1"/>
    <col min="3865" max="3865" width="3.625" style="65" customWidth="1"/>
    <col min="3866" max="3866" width="20.5" style="65" customWidth="1"/>
    <col min="3867" max="3867" width="12.375" style="65" customWidth="1"/>
    <col min="3868" max="3868" width="10.625" style="65" customWidth="1"/>
    <col min="3869" max="3869" width="6" style="65" bestFit="1" customWidth="1"/>
    <col min="3870" max="4096" width="9" style="65"/>
    <col min="4097" max="4097" width="2.125" style="65" customWidth="1"/>
    <col min="4098" max="4098" width="4.125" style="65" customWidth="1"/>
    <col min="4099" max="4099" width="20.25" style="65" customWidth="1"/>
    <col min="4100" max="4100" width="19.625" style="65" customWidth="1"/>
    <col min="4101" max="4101" width="3.625" style="65" customWidth="1"/>
    <col min="4102" max="4102" width="4.375" style="65" customWidth="1"/>
    <col min="4103" max="4103" width="10.625" style="65" customWidth="1"/>
    <col min="4104" max="4105" width="5.25" style="65" customWidth="1"/>
    <col min="4106" max="4106" width="15.5" style="65" customWidth="1"/>
    <col min="4107" max="4107" width="5.75" style="65" customWidth="1"/>
    <col min="4108" max="4108" width="6.875" style="65" customWidth="1"/>
    <col min="4109" max="4109" width="6.75" style="65" customWidth="1"/>
    <col min="4110" max="4110" width="9.25" style="65" customWidth="1"/>
    <col min="4111" max="4111" width="14.875" style="65" customWidth="1"/>
    <col min="4112" max="4112" width="10.125" style="65" customWidth="1"/>
    <col min="4113" max="4113" width="3.625" style="65" customWidth="1"/>
    <col min="4114" max="4114" width="10.125" style="65" bestFit="1" customWidth="1"/>
    <col min="4115" max="4115" width="3.625" style="65" customWidth="1"/>
    <col min="4116" max="4116" width="19.25" style="65" customWidth="1"/>
    <col min="4117" max="4117" width="3.625" style="65" customWidth="1"/>
    <col min="4118" max="4118" width="18" style="65" customWidth="1"/>
    <col min="4119" max="4119" width="18.5" style="65" customWidth="1"/>
    <col min="4120" max="4120" width="15.125" style="65" customWidth="1"/>
    <col min="4121" max="4121" width="3.625" style="65" customWidth="1"/>
    <col min="4122" max="4122" width="20.5" style="65" customWidth="1"/>
    <col min="4123" max="4123" width="12.375" style="65" customWidth="1"/>
    <col min="4124" max="4124" width="10.625" style="65" customWidth="1"/>
    <col min="4125" max="4125" width="6" style="65" bestFit="1" customWidth="1"/>
    <col min="4126" max="4352" width="9" style="65"/>
    <col min="4353" max="4353" width="2.125" style="65" customWidth="1"/>
    <col min="4354" max="4354" width="4.125" style="65" customWidth="1"/>
    <col min="4355" max="4355" width="20.25" style="65" customWidth="1"/>
    <col min="4356" max="4356" width="19.625" style="65" customWidth="1"/>
    <col min="4357" max="4357" width="3.625" style="65" customWidth="1"/>
    <col min="4358" max="4358" width="4.375" style="65" customWidth="1"/>
    <col min="4359" max="4359" width="10.625" style="65" customWidth="1"/>
    <col min="4360" max="4361" width="5.25" style="65" customWidth="1"/>
    <col min="4362" max="4362" width="15.5" style="65" customWidth="1"/>
    <col min="4363" max="4363" width="5.75" style="65" customWidth="1"/>
    <col min="4364" max="4364" width="6.875" style="65" customWidth="1"/>
    <col min="4365" max="4365" width="6.75" style="65" customWidth="1"/>
    <col min="4366" max="4366" width="9.25" style="65" customWidth="1"/>
    <col min="4367" max="4367" width="14.875" style="65" customWidth="1"/>
    <col min="4368" max="4368" width="10.125" style="65" customWidth="1"/>
    <col min="4369" max="4369" width="3.625" style="65" customWidth="1"/>
    <col min="4370" max="4370" width="10.125" style="65" bestFit="1" customWidth="1"/>
    <col min="4371" max="4371" width="3.625" style="65" customWidth="1"/>
    <col min="4372" max="4372" width="19.25" style="65" customWidth="1"/>
    <col min="4373" max="4373" width="3.625" style="65" customWidth="1"/>
    <col min="4374" max="4374" width="18" style="65" customWidth="1"/>
    <col min="4375" max="4375" width="18.5" style="65" customWidth="1"/>
    <col min="4376" max="4376" width="15.125" style="65" customWidth="1"/>
    <col min="4377" max="4377" width="3.625" style="65" customWidth="1"/>
    <col min="4378" max="4378" width="20.5" style="65" customWidth="1"/>
    <col min="4379" max="4379" width="12.375" style="65" customWidth="1"/>
    <col min="4380" max="4380" width="10.625" style="65" customWidth="1"/>
    <col min="4381" max="4381" width="6" style="65" bestFit="1" customWidth="1"/>
    <col min="4382" max="4608" width="9" style="65"/>
    <col min="4609" max="4609" width="2.125" style="65" customWidth="1"/>
    <col min="4610" max="4610" width="4.125" style="65" customWidth="1"/>
    <col min="4611" max="4611" width="20.25" style="65" customWidth="1"/>
    <col min="4612" max="4612" width="19.625" style="65" customWidth="1"/>
    <col min="4613" max="4613" width="3.625" style="65" customWidth="1"/>
    <col min="4614" max="4614" width="4.375" style="65" customWidth="1"/>
    <col min="4615" max="4615" width="10.625" style="65" customWidth="1"/>
    <col min="4616" max="4617" width="5.25" style="65" customWidth="1"/>
    <col min="4618" max="4618" width="15.5" style="65" customWidth="1"/>
    <col min="4619" max="4619" width="5.75" style="65" customWidth="1"/>
    <col min="4620" max="4620" width="6.875" style="65" customWidth="1"/>
    <col min="4621" max="4621" width="6.75" style="65" customWidth="1"/>
    <col min="4622" max="4622" width="9.25" style="65" customWidth="1"/>
    <col min="4623" max="4623" width="14.875" style="65" customWidth="1"/>
    <col min="4624" max="4624" width="10.125" style="65" customWidth="1"/>
    <col min="4625" max="4625" width="3.625" style="65" customWidth="1"/>
    <col min="4626" max="4626" width="10.125" style="65" bestFit="1" customWidth="1"/>
    <col min="4627" max="4627" width="3.625" style="65" customWidth="1"/>
    <col min="4628" max="4628" width="19.25" style="65" customWidth="1"/>
    <col min="4629" max="4629" width="3.625" style="65" customWidth="1"/>
    <col min="4630" max="4630" width="18" style="65" customWidth="1"/>
    <col min="4631" max="4631" width="18.5" style="65" customWidth="1"/>
    <col min="4632" max="4632" width="15.125" style="65" customWidth="1"/>
    <col min="4633" max="4633" width="3.625" style="65" customWidth="1"/>
    <col min="4634" max="4634" width="20.5" style="65" customWidth="1"/>
    <col min="4635" max="4635" width="12.375" style="65" customWidth="1"/>
    <col min="4636" max="4636" width="10.625" style="65" customWidth="1"/>
    <col min="4637" max="4637" width="6" style="65" bestFit="1" customWidth="1"/>
    <col min="4638" max="4864" width="9" style="65"/>
    <col min="4865" max="4865" width="2.125" style="65" customWidth="1"/>
    <col min="4866" max="4866" width="4.125" style="65" customWidth="1"/>
    <col min="4867" max="4867" width="20.25" style="65" customWidth="1"/>
    <col min="4868" max="4868" width="19.625" style="65" customWidth="1"/>
    <col min="4869" max="4869" width="3.625" style="65" customWidth="1"/>
    <col min="4870" max="4870" width="4.375" style="65" customWidth="1"/>
    <col min="4871" max="4871" width="10.625" style="65" customWidth="1"/>
    <col min="4872" max="4873" width="5.25" style="65" customWidth="1"/>
    <col min="4874" max="4874" width="15.5" style="65" customWidth="1"/>
    <col min="4875" max="4875" width="5.75" style="65" customWidth="1"/>
    <col min="4876" max="4876" width="6.875" style="65" customWidth="1"/>
    <col min="4877" max="4877" width="6.75" style="65" customWidth="1"/>
    <col min="4878" max="4878" width="9.25" style="65" customWidth="1"/>
    <col min="4879" max="4879" width="14.875" style="65" customWidth="1"/>
    <col min="4880" max="4880" width="10.125" style="65" customWidth="1"/>
    <col min="4881" max="4881" width="3.625" style="65" customWidth="1"/>
    <col min="4882" max="4882" width="10.125" style="65" bestFit="1" customWidth="1"/>
    <col min="4883" max="4883" width="3.625" style="65" customWidth="1"/>
    <col min="4884" max="4884" width="19.25" style="65" customWidth="1"/>
    <col min="4885" max="4885" width="3.625" style="65" customWidth="1"/>
    <col min="4886" max="4886" width="18" style="65" customWidth="1"/>
    <col min="4887" max="4887" width="18.5" style="65" customWidth="1"/>
    <col min="4888" max="4888" width="15.125" style="65" customWidth="1"/>
    <col min="4889" max="4889" width="3.625" style="65" customWidth="1"/>
    <col min="4890" max="4890" width="20.5" style="65" customWidth="1"/>
    <col min="4891" max="4891" width="12.375" style="65" customWidth="1"/>
    <col min="4892" max="4892" width="10.625" style="65" customWidth="1"/>
    <col min="4893" max="4893" width="6" style="65" bestFit="1" customWidth="1"/>
    <col min="4894" max="5120" width="9" style="65"/>
    <col min="5121" max="5121" width="2.125" style="65" customWidth="1"/>
    <col min="5122" max="5122" width="4.125" style="65" customWidth="1"/>
    <col min="5123" max="5123" width="20.25" style="65" customWidth="1"/>
    <col min="5124" max="5124" width="19.625" style="65" customWidth="1"/>
    <col min="5125" max="5125" width="3.625" style="65" customWidth="1"/>
    <col min="5126" max="5126" width="4.375" style="65" customWidth="1"/>
    <col min="5127" max="5127" width="10.625" style="65" customWidth="1"/>
    <col min="5128" max="5129" width="5.25" style="65" customWidth="1"/>
    <col min="5130" max="5130" width="15.5" style="65" customWidth="1"/>
    <col min="5131" max="5131" width="5.75" style="65" customWidth="1"/>
    <col min="5132" max="5132" width="6.875" style="65" customWidth="1"/>
    <col min="5133" max="5133" width="6.75" style="65" customWidth="1"/>
    <col min="5134" max="5134" width="9.25" style="65" customWidth="1"/>
    <col min="5135" max="5135" width="14.875" style="65" customWidth="1"/>
    <col min="5136" max="5136" width="10.125" style="65" customWidth="1"/>
    <col min="5137" max="5137" width="3.625" style="65" customWidth="1"/>
    <col min="5138" max="5138" width="10.125" style="65" bestFit="1" customWidth="1"/>
    <col min="5139" max="5139" width="3.625" style="65" customWidth="1"/>
    <col min="5140" max="5140" width="19.25" style="65" customWidth="1"/>
    <col min="5141" max="5141" width="3.625" style="65" customWidth="1"/>
    <col min="5142" max="5142" width="18" style="65" customWidth="1"/>
    <col min="5143" max="5143" width="18.5" style="65" customWidth="1"/>
    <col min="5144" max="5144" width="15.125" style="65" customWidth="1"/>
    <col min="5145" max="5145" width="3.625" style="65" customWidth="1"/>
    <col min="5146" max="5146" width="20.5" style="65" customWidth="1"/>
    <col min="5147" max="5147" width="12.375" style="65" customWidth="1"/>
    <col min="5148" max="5148" width="10.625" style="65" customWidth="1"/>
    <col min="5149" max="5149" width="6" style="65" bestFit="1" customWidth="1"/>
    <col min="5150" max="5376" width="9" style="65"/>
    <col min="5377" max="5377" width="2.125" style="65" customWidth="1"/>
    <col min="5378" max="5378" width="4.125" style="65" customWidth="1"/>
    <col min="5379" max="5379" width="20.25" style="65" customWidth="1"/>
    <col min="5380" max="5380" width="19.625" style="65" customWidth="1"/>
    <col min="5381" max="5381" width="3.625" style="65" customWidth="1"/>
    <col min="5382" max="5382" width="4.375" style="65" customWidth="1"/>
    <col min="5383" max="5383" width="10.625" style="65" customWidth="1"/>
    <col min="5384" max="5385" width="5.25" style="65" customWidth="1"/>
    <col min="5386" max="5386" width="15.5" style="65" customWidth="1"/>
    <col min="5387" max="5387" width="5.75" style="65" customWidth="1"/>
    <col min="5388" max="5388" width="6.875" style="65" customWidth="1"/>
    <col min="5389" max="5389" width="6.75" style="65" customWidth="1"/>
    <col min="5390" max="5390" width="9.25" style="65" customWidth="1"/>
    <col min="5391" max="5391" width="14.875" style="65" customWidth="1"/>
    <col min="5392" max="5392" width="10.125" style="65" customWidth="1"/>
    <col min="5393" max="5393" width="3.625" style="65" customWidth="1"/>
    <col min="5394" max="5394" width="10.125" style="65" bestFit="1" customWidth="1"/>
    <col min="5395" max="5395" width="3.625" style="65" customWidth="1"/>
    <col min="5396" max="5396" width="19.25" style="65" customWidth="1"/>
    <col min="5397" max="5397" width="3.625" style="65" customWidth="1"/>
    <col min="5398" max="5398" width="18" style="65" customWidth="1"/>
    <col min="5399" max="5399" width="18.5" style="65" customWidth="1"/>
    <col min="5400" max="5400" width="15.125" style="65" customWidth="1"/>
    <col min="5401" max="5401" width="3.625" style="65" customWidth="1"/>
    <col min="5402" max="5402" width="20.5" style="65" customWidth="1"/>
    <col min="5403" max="5403" width="12.375" style="65" customWidth="1"/>
    <col min="5404" max="5404" width="10.625" style="65" customWidth="1"/>
    <col min="5405" max="5405" width="6" style="65" bestFit="1" customWidth="1"/>
    <col min="5406" max="5632" width="9" style="65"/>
    <col min="5633" max="5633" width="2.125" style="65" customWidth="1"/>
    <col min="5634" max="5634" width="4.125" style="65" customWidth="1"/>
    <col min="5635" max="5635" width="20.25" style="65" customWidth="1"/>
    <col min="5636" max="5636" width="19.625" style="65" customWidth="1"/>
    <col min="5637" max="5637" width="3.625" style="65" customWidth="1"/>
    <col min="5638" max="5638" width="4.375" style="65" customWidth="1"/>
    <col min="5639" max="5639" width="10.625" style="65" customWidth="1"/>
    <col min="5640" max="5641" width="5.25" style="65" customWidth="1"/>
    <col min="5642" max="5642" width="15.5" style="65" customWidth="1"/>
    <col min="5643" max="5643" width="5.75" style="65" customWidth="1"/>
    <col min="5644" max="5644" width="6.875" style="65" customWidth="1"/>
    <col min="5645" max="5645" width="6.75" style="65" customWidth="1"/>
    <col min="5646" max="5646" width="9.25" style="65" customWidth="1"/>
    <col min="5647" max="5647" width="14.875" style="65" customWidth="1"/>
    <col min="5648" max="5648" width="10.125" style="65" customWidth="1"/>
    <col min="5649" max="5649" width="3.625" style="65" customWidth="1"/>
    <col min="5650" max="5650" width="10.125" style="65" bestFit="1" customWidth="1"/>
    <col min="5651" max="5651" width="3.625" style="65" customWidth="1"/>
    <col min="5652" max="5652" width="19.25" style="65" customWidth="1"/>
    <col min="5653" max="5653" width="3.625" style="65" customWidth="1"/>
    <col min="5654" max="5654" width="18" style="65" customWidth="1"/>
    <col min="5655" max="5655" width="18.5" style="65" customWidth="1"/>
    <col min="5656" max="5656" width="15.125" style="65" customWidth="1"/>
    <col min="5657" max="5657" width="3.625" style="65" customWidth="1"/>
    <col min="5658" max="5658" width="20.5" style="65" customWidth="1"/>
    <col min="5659" max="5659" width="12.375" style="65" customWidth="1"/>
    <col min="5660" max="5660" width="10.625" style="65" customWidth="1"/>
    <col min="5661" max="5661" width="6" style="65" bestFit="1" customWidth="1"/>
    <col min="5662" max="5888" width="9" style="65"/>
    <col min="5889" max="5889" width="2.125" style="65" customWidth="1"/>
    <col min="5890" max="5890" width="4.125" style="65" customWidth="1"/>
    <col min="5891" max="5891" width="20.25" style="65" customWidth="1"/>
    <col min="5892" max="5892" width="19.625" style="65" customWidth="1"/>
    <col min="5893" max="5893" width="3.625" style="65" customWidth="1"/>
    <col min="5894" max="5894" width="4.375" style="65" customWidth="1"/>
    <col min="5895" max="5895" width="10.625" style="65" customWidth="1"/>
    <col min="5896" max="5897" width="5.25" style="65" customWidth="1"/>
    <col min="5898" max="5898" width="15.5" style="65" customWidth="1"/>
    <col min="5899" max="5899" width="5.75" style="65" customWidth="1"/>
    <col min="5900" max="5900" width="6.875" style="65" customWidth="1"/>
    <col min="5901" max="5901" width="6.75" style="65" customWidth="1"/>
    <col min="5902" max="5902" width="9.25" style="65" customWidth="1"/>
    <col min="5903" max="5903" width="14.875" style="65" customWidth="1"/>
    <col min="5904" max="5904" width="10.125" style="65" customWidth="1"/>
    <col min="5905" max="5905" width="3.625" style="65" customWidth="1"/>
    <col min="5906" max="5906" width="10.125" style="65" bestFit="1" customWidth="1"/>
    <col min="5907" max="5907" width="3.625" style="65" customWidth="1"/>
    <col min="5908" max="5908" width="19.25" style="65" customWidth="1"/>
    <col min="5909" max="5909" width="3.625" style="65" customWidth="1"/>
    <col min="5910" max="5910" width="18" style="65" customWidth="1"/>
    <col min="5911" max="5911" width="18.5" style="65" customWidth="1"/>
    <col min="5912" max="5912" width="15.125" style="65" customWidth="1"/>
    <col min="5913" max="5913" width="3.625" style="65" customWidth="1"/>
    <col min="5914" max="5914" width="20.5" style="65" customWidth="1"/>
    <col min="5915" max="5915" width="12.375" style="65" customWidth="1"/>
    <col min="5916" max="5916" width="10.625" style="65" customWidth="1"/>
    <col min="5917" max="5917" width="6" style="65" bestFit="1" customWidth="1"/>
    <col min="5918" max="6144" width="9" style="65"/>
    <col min="6145" max="6145" width="2.125" style="65" customWidth="1"/>
    <col min="6146" max="6146" width="4.125" style="65" customWidth="1"/>
    <col min="6147" max="6147" width="20.25" style="65" customWidth="1"/>
    <col min="6148" max="6148" width="19.625" style="65" customWidth="1"/>
    <col min="6149" max="6149" width="3.625" style="65" customWidth="1"/>
    <col min="6150" max="6150" width="4.375" style="65" customWidth="1"/>
    <col min="6151" max="6151" width="10.625" style="65" customWidth="1"/>
    <col min="6152" max="6153" width="5.25" style="65" customWidth="1"/>
    <col min="6154" max="6154" width="15.5" style="65" customWidth="1"/>
    <col min="6155" max="6155" width="5.75" style="65" customWidth="1"/>
    <col min="6156" max="6156" width="6.875" style="65" customWidth="1"/>
    <col min="6157" max="6157" width="6.75" style="65" customWidth="1"/>
    <col min="6158" max="6158" width="9.25" style="65" customWidth="1"/>
    <col min="6159" max="6159" width="14.875" style="65" customWidth="1"/>
    <col min="6160" max="6160" width="10.125" style="65" customWidth="1"/>
    <col min="6161" max="6161" width="3.625" style="65" customWidth="1"/>
    <col min="6162" max="6162" width="10.125" style="65" bestFit="1" customWidth="1"/>
    <col min="6163" max="6163" width="3.625" style="65" customWidth="1"/>
    <col min="6164" max="6164" width="19.25" style="65" customWidth="1"/>
    <col min="6165" max="6165" width="3.625" style="65" customWidth="1"/>
    <col min="6166" max="6166" width="18" style="65" customWidth="1"/>
    <col min="6167" max="6167" width="18.5" style="65" customWidth="1"/>
    <col min="6168" max="6168" width="15.125" style="65" customWidth="1"/>
    <col min="6169" max="6169" width="3.625" style="65" customWidth="1"/>
    <col min="6170" max="6170" width="20.5" style="65" customWidth="1"/>
    <col min="6171" max="6171" width="12.375" style="65" customWidth="1"/>
    <col min="6172" max="6172" width="10.625" style="65" customWidth="1"/>
    <col min="6173" max="6173" width="6" style="65" bestFit="1" customWidth="1"/>
    <col min="6174" max="6400" width="9" style="65"/>
    <col min="6401" max="6401" width="2.125" style="65" customWidth="1"/>
    <col min="6402" max="6402" width="4.125" style="65" customWidth="1"/>
    <col min="6403" max="6403" width="20.25" style="65" customWidth="1"/>
    <col min="6404" max="6404" width="19.625" style="65" customWidth="1"/>
    <col min="6405" max="6405" width="3.625" style="65" customWidth="1"/>
    <col min="6406" max="6406" width="4.375" style="65" customWidth="1"/>
    <col min="6407" max="6407" width="10.625" style="65" customWidth="1"/>
    <col min="6408" max="6409" width="5.25" style="65" customWidth="1"/>
    <col min="6410" max="6410" width="15.5" style="65" customWidth="1"/>
    <col min="6411" max="6411" width="5.75" style="65" customWidth="1"/>
    <col min="6412" max="6412" width="6.875" style="65" customWidth="1"/>
    <col min="6413" max="6413" width="6.75" style="65" customWidth="1"/>
    <col min="6414" max="6414" width="9.25" style="65" customWidth="1"/>
    <col min="6415" max="6415" width="14.875" style="65" customWidth="1"/>
    <col min="6416" max="6416" width="10.125" style="65" customWidth="1"/>
    <col min="6417" max="6417" width="3.625" style="65" customWidth="1"/>
    <col min="6418" max="6418" width="10.125" style="65" bestFit="1" customWidth="1"/>
    <col min="6419" max="6419" width="3.625" style="65" customWidth="1"/>
    <col min="6420" max="6420" width="19.25" style="65" customWidth="1"/>
    <col min="6421" max="6421" width="3.625" style="65" customWidth="1"/>
    <col min="6422" max="6422" width="18" style="65" customWidth="1"/>
    <col min="6423" max="6423" width="18.5" style="65" customWidth="1"/>
    <col min="6424" max="6424" width="15.125" style="65" customWidth="1"/>
    <col min="6425" max="6425" width="3.625" style="65" customWidth="1"/>
    <col min="6426" max="6426" width="20.5" style="65" customWidth="1"/>
    <col min="6427" max="6427" width="12.375" style="65" customWidth="1"/>
    <col min="6428" max="6428" width="10.625" style="65" customWidth="1"/>
    <col min="6429" max="6429" width="6" style="65" bestFit="1" customWidth="1"/>
    <col min="6430" max="6656" width="9" style="65"/>
    <col min="6657" max="6657" width="2.125" style="65" customWidth="1"/>
    <col min="6658" max="6658" width="4.125" style="65" customWidth="1"/>
    <col min="6659" max="6659" width="20.25" style="65" customWidth="1"/>
    <col min="6660" max="6660" width="19.625" style="65" customWidth="1"/>
    <col min="6661" max="6661" width="3.625" style="65" customWidth="1"/>
    <col min="6662" max="6662" width="4.375" style="65" customWidth="1"/>
    <col min="6663" max="6663" width="10.625" style="65" customWidth="1"/>
    <col min="6664" max="6665" width="5.25" style="65" customWidth="1"/>
    <col min="6666" max="6666" width="15.5" style="65" customWidth="1"/>
    <col min="6667" max="6667" width="5.75" style="65" customWidth="1"/>
    <col min="6668" max="6668" width="6.875" style="65" customWidth="1"/>
    <col min="6669" max="6669" width="6.75" style="65" customWidth="1"/>
    <col min="6670" max="6670" width="9.25" style="65" customWidth="1"/>
    <col min="6671" max="6671" width="14.875" style="65" customWidth="1"/>
    <col min="6672" max="6672" width="10.125" style="65" customWidth="1"/>
    <col min="6673" max="6673" width="3.625" style="65" customWidth="1"/>
    <col min="6674" max="6674" width="10.125" style="65" bestFit="1" customWidth="1"/>
    <col min="6675" max="6675" width="3.625" style="65" customWidth="1"/>
    <col min="6676" max="6676" width="19.25" style="65" customWidth="1"/>
    <col min="6677" max="6677" width="3.625" style="65" customWidth="1"/>
    <col min="6678" max="6678" width="18" style="65" customWidth="1"/>
    <col min="6679" max="6679" width="18.5" style="65" customWidth="1"/>
    <col min="6680" max="6680" width="15.125" style="65" customWidth="1"/>
    <col min="6681" max="6681" width="3.625" style="65" customWidth="1"/>
    <col min="6682" max="6682" width="20.5" style="65" customWidth="1"/>
    <col min="6683" max="6683" width="12.375" style="65" customWidth="1"/>
    <col min="6684" max="6684" width="10.625" style="65" customWidth="1"/>
    <col min="6685" max="6685" width="6" style="65" bestFit="1" customWidth="1"/>
    <col min="6686" max="6912" width="9" style="65"/>
    <col min="6913" max="6913" width="2.125" style="65" customWidth="1"/>
    <col min="6914" max="6914" width="4.125" style="65" customWidth="1"/>
    <col min="6915" max="6915" width="20.25" style="65" customWidth="1"/>
    <col min="6916" max="6916" width="19.625" style="65" customWidth="1"/>
    <col min="6917" max="6917" width="3.625" style="65" customWidth="1"/>
    <col min="6918" max="6918" width="4.375" style="65" customWidth="1"/>
    <col min="6919" max="6919" width="10.625" style="65" customWidth="1"/>
    <col min="6920" max="6921" width="5.25" style="65" customWidth="1"/>
    <col min="6922" max="6922" width="15.5" style="65" customWidth="1"/>
    <col min="6923" max="6923" width="5.75" style="65" customWidth="1"/>
    <col min="6924" max="6924" width="6.875" style="65" customWidth="1"/>
    <col min="6925" max="6925" width="6.75" style="65" customWidth="1"/>
    <col min="6926" max="6926" width="9.25" style="65" customWidth="1"/>
    <col min="6927" max="6927" width="14.875" style="65" customWidth="1"/>
    <col min="6928" max="6928" width="10.125" style="65" customWidth="1"/>
    <col min="6929" max="6929" width="3.625" style="65" customWidth="1"/>
    <col min="6930" max="6930" width="10.125" style="65" bestFit="1" customWidth="1"/>
    <col min="6931" max="6931" width="3.625" style="65" customWidth="1"/>
    <col min="6932" max="6932" width="19.25" style="65" customWidth="1"/>
    <col min="6933" max="6933" width="3.625" style="65" customWidth="1"/>
    <col min="6934" max="6934" width="18" style="65" customWidth="1"/>
    <col min="6935" max="6935" width="18.5" style="65" customWidth="1"/>
    <col min="6936" max="6936" width="15.125" style="65" customWidth="1"/>
    <col min="6937" max="6937" width="3.625" style="65" customWidth="1"/>
    <col min="6938" max="6938" width="20.5" style="65" customWidth="1"/>
    <col min="6939" max="6939" width="12.375" style="65" customWidth="1"/>
    <col min="6940" max="6940" width="10.625" style="65" customWidth="1"/>
    <col min="6941" max="6941" width="6" style="65" bestFit="1" customWidth="1"/>
    <col min="6942" max="7168" width="9" style="65"/>
    <col min="7169" max="7169" width="2.125" style="65" customWidth="1"/>
    <col min="7170" max="7170" width="4.125" style="65" customWidth="1"/>
    <col min="7171" max="7171" width="20.25" style="65" customWidth="1"/>
    <col min="7172" max="7172" width="19.625" style="65" customWidth="1"/>
    <col min="7173" max="7173" width="3.625" style="65" customWidth="1"/>
    <col min="7174" max="7174" width="4.375" style="65" customWidth="1"/>
    <col min="7175" max="7175" width="10.625" style="65" customWidth="1"/>
    <col min="7176" max="7177" width="5.25" style="65" customWidth="1"/>
    <col min="7178" max="7178" width="15.5" style="65" customWidth="1"/>
    <col min="7179" max="7179" width="5.75" style="65" customWidth="1"/>
    <col min="7180" max="7180" width="6.875" style="65" customWidth="1"/>
    <col min="7181" max="7181" width="6.75" style="65" customWidth="1"/>
    <col min="7182" max="7182" width="9.25" style="65" customWidth="1"/>
    <col min="7183" max="7183" width="14.875" style="65" customWidth="1"/>
    <col min="7184" max="7184" width="10.125" style="65" customWidth="1"/>
    <col min="7185" max="7185" width="3.625" style="65" customWidth="1"/>
    <col min="7186" max="7186" width="10.125" style="65" bestFit="1" customWidth="1"/>
    <col min="7187" max="7187" width="3.625" style="65" customWidth="1"/>
    <col min="7188" max="7188" width="19.25" style="65" customWidth="1"/>
    <col min="7189" max="7189" width="3.625" style="65" customWidth="1"/>
    <col min="7190" max="7190" width="18" style="65" customWidth="1"/>
    <col min="7191" max="7191" width="18.5" style="65" customWidth="1"/>
    <col min="7192" max="7192" width="15.125" style="65" customWidth="1"/>
    <col min="7193" max="7193" width="3.625" style="65" customWidth="1"/>
    <col min="7194" max="7194" width="20.5" style="65" customWidth="1"/>
    <col min="7195" max="7195" width="12.375" style="65" customWidth="1"/>
    <col min="7196" max="7196" width="10.625" style="65" customWidth="1"/>
    <col min="7197" max="7197" width="6" style="65" bestFit="1" customWidth="1"/>
    <col min="7198" max="7424" width="9" style="65"/>
    <col min="7425" max="7425" width="2.125" style="65" customWidth="1"/>
    <col min="7426" max="7426" width="4.125" style="65" customWidth="1"/>
    <col min="7427" max="7427" width="20.25" style="65" customWidth="1"/>
    <col min="7428" max="7428" width="19.625" style="65" customWidth="1"/>
    <col min="7429" max="7429" width="3.625" style="65" customWidth="1"/>
    <col min="7430" max="7430" width="4.375" style="65" customWidth="1"/>
    <col min="7431" max="7431" width="10.625" style="65" customWidth="1"/>
    <col min="7432" max="7433" width="5.25" style="65" customWidth="1"/>
    <col min="7434" max="7434" width="15.5" style="65" customWidth="1"/>
    <col min="7435" max="7435" width="5.75" style="65" customWidth="1"/>
    <col min="7436" max="7436" width="6.875" style="65" customWidth="1"/>
    <col min="7437" max="7437" width="6.75" style="65" customWidth="1"/>
    <col min="7438" max="7438" width="9.25" style="65" customWidth="1"/>
    <col min="7439" max="7439" width="14.875" style="65" customWidth="1"/>
    <col min="7440" max="7440" width="10.125" style="65" customWidth="1"/>
    <col min="7441" max="7441" width="3.625" style="65" customWidth="1"/>
    <col min="7442" max="7442" width="10.125" style="65" bestFit="1" customWidth="1"/>
    <col min="7443" max="7443" width="3.625" style="65" customWidth="1"/>
    <col min="7444" max="7444" width="19.25" style="65" customWidth="1"/>
    <col min="7445" max="7445" width="3.625" style="65" customWidth="1"/>
    <col min="7446" max="7446" width="18" style="65" customWidth="1"/>
    <col min="7447" max="7447" width="18.5" style="65" customWidth="1"/>
    <col min="7448" max="7448" width="15.125" style="65" customWidth="1"/>
    <col min="7449" max="7449" width="3.625" style="65" customWidth="1"/>
    <col min="7450" max="7450" width="20.5" style="65" customWidth="1"/>
    <col min="7451" max="7451" width="12.375" style="65" customWidth="1"/>
    <col min="7452" max="7452" width="10.625" style="65" customWidth="1"/>
    <col min="7453" max="7453" width="6" style="65" bestFit="1" customWidth="1"/>
    <col min="7454" max="7680" width="9" style="65"/>
    <col min="7681" max="7681" width="2.125" style="65" customWidth="1"/>
    <col min="7682" max="7682" width="4.125" style="65" customWidth="1"/>
    <col min="7683" max="7683" width="20.25" style="65" customWidth="1"/>
    <col min="7684" max="7684" width="19.625" style="65" customWidth="1"/>
    <col min="7685" max="7685" width="3.625" style="65" customWidth="1"/>
    <col min="7686" max="7686" width="4.375" style="65" customWidth="1"/>
    <col min="7687" max="7687" width="10.625" style="65" customWidth="1"/>
    <col min="7688" max="7689" width="5.25" style="65" customWidth="1"/>
    <col min="7690" max="7690" width="15.5" style="65" customWidth="1"/>
    <col min="7691" max="7691" width="5.75" style="65" customWidth="1"/>
    <col min="7692" max="7692" width="6.875" style="65" customWidth="1"/>
    <col min="7693" max="7693" width="6.75" style="65" customWidth="1"/>
    <col min="7694" max="7694" width="9.25" style="65" customWidth="1"/>
    <col min="7695" max="7695" width="14.875" style="65" customWidth="1"/>
    <col min="7696" max="7696" width="10.125" style="65" customWidth="1"/>
    <col min="7697" max="7697" width="3.625" style="65" customWidth="1"/>
    <col min="7698" max="7698" width="10.125" style="65" bestFit="1" customWidth="1"/>
    <col min="7699" max="7699" width="3.625" style="65" customWidth="1"/>
    <col min="7700" max="7700" width="19.25" style="65" customWidth="1"/>
    <col min="7701" max="7701" width="3.625" style="65" customWidth="1"/>
    <col min="7702" max="7702" width="18" style="65" customWidth="1"/>
    <col min="7703" max="7703" width="18.5" style="65" customWidth="1"/>
    <col min="7704" max="7704" width="15.125" style="65" customWidth="1"/>
    <col min="7705" max="7705" width="3.625" style="65" customWidth="1"/>
    <col min="7706" max="7706" width="20.5" style="65" customWidth="1"/>
    <col min="7707" max="7707" width="12.375" style="65" customWidth="1"/>
    <col min="7708" max="7708" width="10.625" style="65" customWidth="1"/>
    <col min="7709" max="7709" width="6" style="65" bestFit="1" customWidth="1"/>
    <col min="7710" max="7936" width="9" style="65"/>
    <col min="7937" max="7937" width="2.125" style="65" customWidth="1"/>
    <col min="7938" max="7938" width="4.125" style="65" customWidth="1"/>
    <col min="7939" max="7939" width="20.25" style="65" customWidth="1"/>
    <col min="7940" max="7940" width="19.625" style="65" customWidth="1"/>
    <col min="7941" max="7941" width="3.625" style="65" customWidth="1"/>
    <col min="7942" max="7942" width="4.375" style="65" customWidth="1"/>
    <col min="7943" max="7943" width="10.625" style="65" customWidth="1"/>
    <col min="7944" max="7945" width="5.25" style="65" customWidth="1"/>
    <col min="7946" max="7946" width="15.5" style="65" customWidth="1"/>
    <col min="7947" max="7947" width="5.75" style="65" customWidth="1"/>
    <col min="7948" max="7948" width="6.875" style="65" customWidth="1"/>
    <col min="7949" max="7949" width="6.75" style="65" customWidth="1"/>
    <col min="7950" max="7950" width="9.25" style="65" customWidth="1"/>
    <col min="7951" max="7951" width="14.875" style="65" customWidth="1"/>
    <col min="7952" max="7952" width="10.125" style="65" customWidth="1"/>
    <col min="7953" max="7953" width="3.625" style="65" customWidth="1"/>
    <col min="7954" max="7954" width="10.125" style="65" bestFit="1" customWidth="1"/>
    <col min="7955" max="7955" width="3.625" style="65" customWidth="1"/>
    <col min="7956" max="7956" width="19.25" style="65" customWidth="1"/>
    <col min="7957" max="7957" width="3.625" style="65" customWidth="1"/>
    <col min="7958" max="7958" width="18" style="65" customWidth="1"/>
    <col min="7959" max="7959" width="18.5" style="65" customWidth="1"/>
    <col min="7960" max="7960" width="15.125" style="65" customWidth="1"/>
    <col min="7961" max="7961" width="3.625" style="65" customWidth="1"/>
    <col min="7962" max="7962" width="20.5" style="65" customWidth="1"/>
    <col min="7963" max="7963" width="12.375" style="65" customWidth="1"/>
    <col min="7964" max="7964" width="10.625" style="65" customWidth="1"/>
    <col min="7965" max="7965" width="6" style="65" bestFit="1" customWidth="1"/>
    <col min="7966" max="8192" width="9" style="65"/>
    <col min="8193" max="8193" width="2.125" style="65" customWidth="1"/>
    <col min="8194" max="8194" width="4.125" style="65" customWidth="1"/>
    <col min="8195" max="8195" width="20.25" style="65" customWidth="1"/>
    <col min="8196" max="8196" width="19.625" style="65" customWidth="1"/>
    <col min="8197" max="8197" width="3.625" style="65" customWidth="1"/>
    <col min="8198" max="8198" width="4.375" style="65" customWidth="1"/>
    <col min="8199" max="8199" width="10.625" style="65" customWidth="1"/>
    <col min="8200" max="8201" width="5.25" style="65" customWidth="1"/>
    <col min="8202" max="8202" width="15.5" style="65" customWidth="1"/>
    <col min="8203" max="8203" width="5.75" style="65" customWidth="1"/>
    <col min="8204" max="8204" width="6.875" style="65" customWidth="1"/>
    <col min="8205" max="8205" width="6.75" style="65" customWidth="1"/>
    <col min="8206" max="8206" width="9.25" style="65" customWidth="1"/>
    <col min="8207" max="8207" width="14.875" style="65" customWidth="1"/>
    <col min="8208" max="8208" width="10.125" style="65" customWidth="1"/>
    <col min="8209" max="8209" width="3.625" style="65" customWidth="1"/>
    <col min="8210" max="8210" width="10.125" style="65" bestFit="1" customWidth="1"/>
    <col min="8211" max="8211" width="3.625" style="65" customWidth="1"/>
    <col min="8212" max="8212" width="19.25" style="65" customWidth="1"/>
    <col min="8213" max="8213" width="3.625" style="65" customWidth="1"/>
    <col min="8214" max="8214" width="18" style="65" customWidth="1"/>
    <col min="8215" max="8215" width="18.5" style="65" customWidth="1"/>
    <col min="8216" max="8216" width="15.125" style="65" customWidth="1"/>
    <col min="8217" max="8217" width="3.625" style="65" customWidth="1"/>
    <col min="8218" max="8218" width="20.5" style="65" customWidth="1"/>
    <col min="8219" max="8219" width="12.375" style="65" customWidth="1"/>
    <col min="8220" max="8220" width="10.625" style="65" customWidth="1"/>
    <col min="8221" max="8221" width="6" style="65" bestFit="1" customWidth="1"/>
    <col min="8222" max="8448" width="9" style="65"/>
    <col min="8449" max="8449" width="2.125" style="65" customWidth="1"/>
    <col min="8450" max="8450" width="4.125" style="65" customWidth="1"/>
    <col min="8451" max="8451" width="20.25" style="65" customWidth="1"/>
    <col min="8452" max="8452" width="19.625" style="65" customWidth="1"/>
    <col min="8453" max="8453" width="3.625" style="65" customWidth="1"/>
    <col min="8454" max="8454" width="4.375" style="65" customWidth="1"/>
    <col min="8455" max="8455" width="10.625" style="65" customWidth="1"/>
    <col min="8456" max="8457" width="5.25" style="65" customWidth="1"/>
    <col min="8458" max="8458" width="15.5" style="65" customWidth="1"/>
    <col min="8459" max="8459" width="5.75" style="65" customWidth="1"/>
    <col min="8460" max="8460" width="6.875" style="65" customWidth="1"/>
    <col min="8461" max="8461" width="6.75" style="65" customWidth="1"/>
    <col min="8462" max="8462" width="9.25" style="65" customWidth="1"/>
    <col min="8463" max="8463" width="14.875" style="65" customWidth="1"/>
    <col min="8464" max="8464" width="10.125" style="65" customWidth="1"/>
    <col min="8465" max="8465" width="3.625" style="65" customWidth="1"/>
    <col min="8466" max="8466" width="10.125" style="65" bestFit="1" customWidth="1"/>
    <col min="8467" max="8467" width="3.625" style="65" customWidth="1"/>
    <col min="8468" max="8468" width="19.25" style="65" customWidth="1"/>
    <col min="8469" max="8469" width="3.625" style="65" customWidth="1"/>
    <col min="8470" max="8470" width="18" style="65" customWidth="1"/>
    <col min="8471" max="8471" width="18.5" style="65" customWidth="1"/>
    <col min="8472" max="8472" width="15.125" style="65" customWidth="1"/>
    <col min="8473" max="8473" width="3.625" style="65" customWidth="1"/>
    <col min="8474" max="8474" width="20.5" style="65" customWidth="1"/>
    <col min="8475" max="8475" width="12.375" style="65" customWidth="1"/>
    <col min="8476" max="8476" width="10.625" style="65" customWidth="1"/>
    <col min="8477" max="8477" width="6" style="65" bestFit="1" customWidth="1"/>
    <col min="8478" max="8704" width="9" style="65"/>
    <col min="8705" max="8705" width="2.125" style="65" customWidth="1"/>
    <col min="8706" max="8706" width="4.125" style="65" customWidth="1"/>
    <col min="8707" max="8707" width="20.25" style="65" customWidth="1"/>
    <col min="8708" max="8708" width="19.625" style="65" customWidth="1"/>
    <col min="8709" max="8709" width="3.625" style="65" customWidth="1"/>
    <col min="8710" max="8710" width="4.375" style="65" customWidth="1"/>
    <col min="8711" max="8711" width="10.625" style="65" customWidth="1"/>
    <col min="8712" max="8713" width="5.25" style="65" customWidth="1"/>
    <col min="8714" max="8714" width="15.5" style="65" customWidth="1"/>
    <col min="8715" max="8715" width="5.75" style="65" customWidth="1"/>
    <col min="8716" max="8716" width="6.875" style="65" customWidth="1"/>
    <col min="8717" max="8717" width="6.75" style="65" customWidth="1"/>
    <col min="8718" max="8718" width="9.25" style="65" customWidth="1"/>
    <col min="8719" max="8719" width="14.875" style="65" customWidth="1"/>
    <col min="8720" max="8720" width="10.125" style="65" customWidth="1"/>
    <col min="8721" max="8721" width="3.625" style="65" customWidth="1"/>
    <col min="8722" max="8722" width="10.125" style="65" bestFit="1" customWidth="1"/>
    <col min="8723" max="8723" width="3.625" style="65" customWidth="1"/>
    <col min="8724" max="8724" width="19.25" style="65" customWidth="1"/>
    <col min="8725" max="8725" width="3.625" style="65" customWidth="1"/>
    <col min="8726" max="8726" width="18" style="65" customWidth="1"/>
    <col min="8727" max="8727" width="18.5" style="65" customWidth="1"/>
    <col min="8728" max="8728" width="15.125" style="65" customWidth="1"/>
    <col min="8729" max="8729" width="3.625" style="65" customWidth="1"/>
    <col min="8730" max="8730" width="20.5" style="65" customWidth="1"/>
    <col min="8731" max="8731" width="12.375" style="65" customWidth="1"/>
    <col min="8732" max="8732" width="10.625" style="65" customWidth="1"/>
    <col min="8733" max="8733" width="6" style="65" bestFit="1" customWidth="1"/>
    <col min="8734" max="8960" width="9" style="65"/>
    <col min="8961" max="8961" width="2.125" style="65" customWidth="1"/>
    <col min="8962" max="8962" width="4.125" style="65" customWidth="1"/>
    <col min="8963" max="8963" width="20.25" style="65" customWidth="1"/>
    <col min="8964" max="8964" width="19.625" style="65" customWidth="1"/>
    <col min="8965" max="8965" width="3.625" style="65" customWidth="1"/>
    <col min="8966" max="8966" width="4.375" style="65" customWidth="1"/>
    <col min="8967" max="8967" width="10.625" style="65" customWidth="1"/>
    <col min="8968" max="8969" width="5.25" style="65" customWidth="1"/>
    <col min="8970" max="8970" width="15.5" style="65" customWidth="1"/>
    <col min="8971" max="8971" width="5.75" style="65" customWidth="1"/>
    <col min="8972" max="8972" width="6.875" style="65" customWidth="1"/>
    <col min="8973" max="8973" width="6.75" style="65" customWidth="1"/>
    <col min="8974" max="8974" width="9.25" style="65" customWidth="1"/>
    <col min="8975" max="8975" width="14.875" style="65" customWidth="1"/>
    <col min="8976" max="8976" width="10.125" style="65" customWidth="1"/>
    <col min="8977" max="8977" width="3.625" style="65" customWidth="1"/>
    <col min="8978" max="8978" width="10.125" style="65" bestFit="1" customWidth="1"/>
    <col min="8979" max="8979" width="3.625" style="65" customWidth="1"/>
    <col min="8980" max="8980" width="19.25" style="65" customWidth="1"/>
    <col min="8981" max="8981" width="3.625" style="65" customWidth="1"/>
    <col min="8982" max="8982" width="18" style="65" customWidth="1"/>
    <col min="8983" max="8983" width="18.5" style="65" customWidth="1"/>
    <col min="8984" max="8984" width="15.125" style="65" customWidth="1"/>
    <col min="8985" max="8985" width="3.625" style="65" customWidth="1"/>
    <col min="8986" max="8986" width="20.5" style="65" customWidth="1"/>
    <col min="8987" max="8987" width="12.375" style="65" customWidth="1"/>
    <col min="8988" max="8988" width="10.625" style="65" customWidth="1"/>
    <col min="8989" max="8989" width="6" style="65" bestFit="1" customWidth="1"/>
    <col min="8990" max="9216" width="9" style="65"/>
    <col min="9217" max="9217" width="2.125" style="65" customWidth="1"/>
    <col min="9218" max="9218" width="4.125" style="65" customWidth="1"/>
    <col min="9219" max="9219" width="20.25" style="65" customWidth="1"/>
    <col min="9220" max="9220" width="19.625" style="65" customWidth="1"/>
    <col min="9221" max="9221" width="3.625" style="65" customWidth="1"/>
    <col min="9222" max="9222" width="4.375" style="65" customWidth="1"/>
    <col min="9223" max="9223" width="10.625" style="65" customWidth="1"/>
    <col min="9224" max="9225" width="5.25" style="65" customWidth="1"/>
    <col min="9226" max="9226" width="15.5" style="65" customWidth="1"/>
    <col min="9227" max="9227" width="5.75" style="65" customWidth="1"/>
    <col min="9228" max="9228" width="6.875" style="65" customWidth="1"/>
    <col min="9229" max="9229" width="6.75" style="65" customWidth="1"/>
    <col min="9230" max="9230" width="9.25" style="65" customWidth="1"/>
    <col min="9231" max="9231" width="14.875" style="65" customWidth="1"/>
    <col min="9232" max="9232" width="10.125" style="65" customWidth="1"/>
    <col min="9233" max="9233" width="3.625" style="65" customWidth="1"/>
    <col min="9234" max="9234" width="10.125" style="65" bestFit="1" customWidth="1"/>
    <col min="9235" max="9235" width="3.625" style="65" customWidth="1"/>
    <col min="9236" max="9236" width="19.25" style="65" customWidth="1"/>
    <col min="9237" max="9237" width="3.625" style="65" customWidth="1"/>
    <col min="9238" max="9238" width="18" style="65" customWidth="1"/>
    <col min="9239" max="9239" width="18.5" style="65" customWidth="1"/>
    <col min="9240" max="9240" width="15.125" style="65" customWidth="1"/>
    <col min="9241" max="9241" width="3.625" style="65" customWidth="1"/>
    <col min="9242" max="9242" width="20.5" style="65" customWidth="1"/>
    <col min="9243" max="9243" width="12.375" style="65" customWidth="1"/>
    <col min="9244" max="9244" width="10.625" style="65" customWidth="1"/>
    <col min="9245" max="9245" width="6" style="65" bestFit="1" customWidth="1"/>
    <col min="9246" max="9472" width="9" style="65"/>
    <col min="9473" max="9473" width="2.125" style="65" customWidth="1"/>
    <col min="9474" max="9474" width="4.125" style="65" customWidth="1"/>
    <col min="9475" max="9475" width="20.25" style="65" customWidth="1"/>
    <col min="9476" max="9476" width="19.625" style="65" customWidth="1"/>
    <col min="9477" max="9477" width="3.625" style="65" customWidth="1"/>
    <col min="9478" max="9478" width="4.375" style="65" customWidth="1"/>
    <col min="9479" max="9479" width="10.625" style="65" customWidth="1"/>
    <col min="9480" max="9481" width="5.25" style="65" customWidth="1"/>
    <col min="9482" max="9482" width="15.5" style="65" customWidth="1"/>
    <col min="9483" max="9483" width="5.75" style="65" customWidth="1"/>
    <col min="9484" max="9484" width="6.875" style="65" customWidth="1"/>
    <col min="9485" max="9485" width="6.75" style="65" customWidth="1"/>
    <col min="9486" max="9486" width="9.25" style="65" customWidth="1"/>
    <col min="9487" max="9487" width="14.875" style="65" customWidth="1"/>
    <col min="9488" max="9488" width="10.125" style="65" customWidth="1"/>
    <col min="9489" max="9489" width="3.625" style="65" customWidth="1"/>
    <col min="9490" max="9490" width="10.125" style="65" bestFit="1" customWidth="1"/>
    <col min="9491" max="9491" width="3.625" style="65" customWidth="1"/>
    <col min="9492" max="9492" width="19.25" style="65" customWidth="1"/>
    <col min="9493" max="9493" width="3.625" style="65" customWidth="1"/>
    <col min="9494" max="9494" width="18" style="65" customWidth="1"/>
    <col min="9495" max="9495" width="18.5" style="65" customWidth="1"/>
    <col min="9496" max="9496" width="15.125" style="65" customWidth="1"/>
    <col min="9497" max="9497" width="3.625" style="65" customWidth="1"/>
    <col min="9498" max="9498" width="20.5" style="65" customWidth="1"/>
    <col min="9499" max="9499" width="12.375" style="65" customWidth="1"/>
    <col min="9500" max="9500" width="10.625" style="65" customWidth="1"/>
    <col min="9501" max="9501" width="6" style="65" bestFit="1" customWidth="1"/>
    <col min="9502" max="9728" width="9" style="65"/>
    <col min="9729" max="9729" width="2.125" style="65" customWidth="1"/>
    <col min="9730" max="9730" width="4.125" style="65" customWidth="1"/>
    <col min="9731" max="9731" width="20.25" style="65" customWidth="1"/>
    <col min="9732" max="9732" width="19.625" style="65" customWidth="1"/>
    <col min="9733" max="9733" width="3.625" style="65" customWidth="1"/>
    <col min="9734" max="9734" width="4.375" style="65" customWidth="1"/>
    <col min="9735" max="9735" width="10.625" style="65" customWidth="1"/>
    <col min="9736" max="9737" width="5.25" style="65" customWidth="1"/>
    <col min="9738" max="9738" width="15.5" style="65" customWidth="1"/>
    <col min="9739" max="9739" width="5.75" style="65" customWidth="1"/>
    <col min="9740" max="9740" width="6.875" style="65" customWidth="1"/>
    <col min="9741" max="9741" width="6.75" style="65" customWidth="1"/>
    <col min="9742" max="9742" width="9.25" style="65" customWidth="1"/>
    <col min="9743" max="9743" width="14.875" style="65" customWidth="1"/>
    <col min="9744" max="9744" width="10.125" style="65" customWidth="1"/>
    <col min="9745" max="9745" width="3.625" style="65" customWidth="1"/>
    <col min="9746" max="9746" width="10.125" style="65" bestFit="1" customWidth="1"/>
    <col min="9747" max="9747" width="3.625" style="65" customWidth="1"/>
    <col min="9748" max="9748" width="19.25" style="65" customWidth="1"/>
    <col min="9749" max="9749" width="3.625" style="65" customWidth="1"/>
    <col min="9750" max="9750" width="18" style="65" customWidth="1"/>
    <col min="9751" max="9751" width="18.5" style="65" customWidth="1"/>
    <col min="9752" max="9752" width="15.125" style="65" customWidth="1"/>
    <col min="9753" max="9753" width="3.625" style="65" customWidth="1"/>
    <col min="9754" max="9754" width="20.5" style="65" customWidth="1"/>
    <col min="9755" max="9755" width="12.375" style="65" customWidth="1"/>
    <col min="9756" max="9756" width="10.625" style="65" customWidth="1"/>
    <col min="9757" max="9757" width="6" style="65" bestFit="1" customWidth="1"/>
    <col min="9758" max="9984" width="9" style="65"/>
    <col min="9985" max="9985" width="2.125" style="65" customWidth="1"/>
    <col min="9986" max="9986" width="4.125" style="65" customWidth="1"/>
    <col min="9987" max="9987" width="20.25" style="65" customWidth="1"/>
    <col min="9988" max="9988" width="19.625" style="65" customWidth="1"/>
    <col min="9989" max="9989" width="3.625" style="65" customWidth="1"/>
    <col min="9990" max="9990" width="4.375" style="65" customWidth="1"/>
    <col min="9991" max="9991" width="10.625" style="65" customWidth="1"/>
    <col min="9992" max="9993" width="5.25" style="65" customWidth="1"/>
    <col min="9994" max="9994" width="15.5" style="65" customWidth="1"/>
    <col min="9995" max="9995" width="5.75" style="65" customWidth="1"/>
    <col min="9996" max="9996" width="6.875" style="65" customWidth="1"/>
    <col min="9997" max="9997" width="6.75" style="65" customWidth="1"/>
    <col min="9998" max="9998" width="9.25" style="65" customWidth="1"/>
    <col min="9999" max="9999" width="14.875" style="65" customWidth="1"/>
    <col min="10000" max="10000" width="10.125" style="65" customWidth="1"/>
    <col min="10001" max="10001" width="3.625" style="65" customWidth="1"/>
    <col min="10002" max="10002" width="10.125" style="65" bestFit="1" customWidth="1"/>
    <col min="10003" max="10003" width="3.625" style="65" customWidth="1"/>
    <col min="10004" max="10004" width="19.25" style="65" customWidth="1"/>
    <col min="10005" max="10005" width="3.625" style="65" customWidth="1"/>
    <col min="10006" max="10006" width="18" style="65" customWidth="1"/>
    <col min="10007" max="10007" width="18.5" style="65" customWidth="1"/>
    <col min="10008" max="10008" width="15.125" style="65" customWidth="1"/>
    <col min="10009" max="10009" width="3.625" style="65" customWidth="1"/>
    <col min="10010" max="10010" width="20.5" style="65" customWidth="1"/>
    <col min="10011" max="10011" width="12.375" style="65" customWidth="1"/>
    <col min="10012" max="10012" width="10.625" style="65" customWidth="1"/>
    <col min="10013" max="10013" width="6" style="65" bestFit="1" customWidth="1"/>
    <col min="10014" max="10240" width="9" style="65"/>
    <col min="10241" max="10241" width="2.125" style="65" customWidth="1"/>
    <col min="10242" max="10242" width="4.125" style="65" customWidth="1"/>
    <col min="10243" max="10243" width="20.25" style="65" customWidth="1"/>
    <col min="10244" max="10244" width="19.625" style="65" customWidth="1"/>
    <col min="10245" max="10245" width="3.625" style="65" customWidth="1"/>
    <col min="10246" max="10246" width="4.375" style="65" customWidth="1"/>
    <col min="10247" max="10247" width="10.625" style="65" customWidth="1"/>
    <col min="10248" max="10249" width="5.25" style="65" customWidth="1"/>
    <col min="10250" max="10250" width="15.5" style="65" customWidth="1"/>
    <col min="10251" max="10251" width="5.75" style="65" customWidth="1"/>
    <col min="10252" max="10252" width="6.875" style="65" customWidth="1"/>
    <col min="10253" max="10253" width="6.75" style="65" customWidth="1"/>
    <col min="10254" max="10254" width="9.25" style="65" customWidth="1"/>
    <col min="10255" max="10255" width="14.875" style="65" customWidth="1"/>
    <col min="10256" max="10256" width="10.125" style="65" customWidth="1"/>
    <col min="10257" max="10257" width="3.625" style="65" customWidth="1"/>
    <col min="10258" max="10258" width="10.125" style="65" bestFit="1" customWidth="1"/>
    <col min="10259" max="10259" width="3.625" style="65" customWidth="1"/>
    <col min="10260" max="10260" width="19.25" style="65" customWidth="1"/>
    <col min="10261" max="10261" width="3.625" style="65" customWidth="1"/>
    <col min="10262" max="10262" width="18" style="65" customWidth="1"/>
    <col min="10263" max="10263" width="18.5" style="65" customWidth="1"/>
    <col min="10264" max="10264" width="15.125" style="65" customWidth="1"/>
    <col min="10265" max="10265" width="3.625" style="65" customWidth="1"/>
    <col min="10266" max="10266" width="20.5" style="65" customWidth="1"/>
    <col min="10267" max="10267" width="12.375" style="65" customWidth="1"/>
    <col min="10268" max="10268" width="10.625" style="65" customWidth="1"/>
    <col min="10269" max="10269" width="6" style="65" bestFit="1" customWidth="1"/>
    <col min="10270" max="10496" width="9" style="65"/>
    <col min="10497" max="10497" width="2.125" style="65" customWidth="1"/>
    <col min="10498" max="10498" width="4.125" style="65" customWidth="1"/>
    <col min="10499" max="10499" width="20.25" style="65" customWidth="1"/>
    <col min="10500" max="10500" width="19.625" style="65" customWidth="1"/>
    <col min="10501" max="10501" width="3.625" style="65" customWidth="1"/>
    <col min="10502" max="10502" width="4.375" style="65" customWidth="1"/>
    <col min="10503" max="10503" width="10.625" style="65" customWidth="1"/>
    <col min="10504" max="10505" width="5.25" style="65" customWidth="1"/>
    <col min="10506" max="10506" width="15.5" style="65" customWidth="1"/>
    <col min="10507" max="10507" width="5.75" style="65" customWidth="1"/>
    <col min="10508" max="10508" width="6.875" style="65" customWidth="1"/>
    <col min="10509" max="10509" width="6.75" style="65" customWidth="1"/>
    <col min="10510" max="10510" width="9.25" style="65" customWidth="1"/>
    <col min="10511" max="10511" width="14.875" style="65" customWidth="1"/>
    <col min="10512" max="10512" width="10.125" style="65" customWidth="1"/>
    <col min="10513" max="10513" width="3.625" style="65" customWidth="1"/>
    <col min="10514" max="10514" width="10.125" style="65" bestFit="1" customWidth="1"/>
    <col min="10515" max="10515" width="3.625" style="65" customWidth="1"/>
    <col min="10516" max="10516" width="19.25" style="65" customWidth="1"/>
    <col min="10517" max="10517" width="3.625" style="65" customWidth="1"/>
    <col min="10518" max="10518" width="18" style="65" customWidth="1"/>
    <col min="10519" max="10519" width="18.5" style="65" customWidth="1"/>
    <col min="10520" max="10520" width="15.125" style="65" customWidth="1"/>
    <col min="10521" max="10521" width="3.625" style="65" customWidth="1"/>
    <col min="10522" max="10522" width="20.5" style="65" customWidth="1"/>
    <col min="10523" max="10523" width="12.375" style="65" customWidth="1"/>
    <col min="10524" max="10524" width="10.625" style="65" customWidth="1"/>
    <col min="10525" max="10525" width="6" style="65" bestFit="1" customWidth="1"/>
    <col min="10526" max="10752" width="9" style="65"/>
    <col min="10753" max="10753" width="2.125" style="65" customWidth="1"/>
    <col min="10754" max="10754" width="4.125" style="65" customWidth="1"/>
    <col min="10755" max="10755" width="20.25" style="65" customWidth="1"/>
    <col min="10756" max="10756" width="19.625" style="65" customWidth="1"/>
    <col min="10757" max="10757" width="3.625" style="65" customWidth="1"/>
    <col min="10758" max="10758" width="4.375" style="65" customWidth="1"/>
    <col min="10759" max="10759" width="10.625" style="65" customWidth="1"/>
    <col min="10760" max="10761" width="5.25" style="65" customWidth="1"/>
    <col min="10762" max="10762" width="15.5" style="65" customWidth="1"/>
    <col min="10763" max="10763" width="5.75" style="65" customWidth="1"/>
    <col min="10764" max="10764" width="6.875" style="65" customWidth="1"/>
    <col min="10765" max="10765" width="6.75" style="65" customWidth="1"/>
    <col min="10766" max="10766" width="9.25" style="65" customWidth="1"/>
    <col min="10767" max="10767" width="14.875" style="65" customWidth="1"/>
    <col min="10768" max="10768" width="10.125" style="65" customWidth="1"/>
    <col min="10769" max="10769" width="3.625" style="65" customWidth="1"/>
    <col min="10770" max="10770" width="10.125" style="65" bestFit="1" customWidth="1"/>
    <col min="10771" max="10771" width="3.625" style="65" customWidth="1"/>
    <col min="10772" max="10772" width="19.25" style="65" customWidth="1"/>
    <col min="10773" max="10773" width="3.625" style="65" customWidth="1"/>
    <col min="10774" max="10774" width="18" style="65" customWidth="1"/>
    <col min="10775" max="10775" width="18.5" style="65" customWidth="1"/>
    <col min="10776" max="10776" width="15.125" style="65" customWidth="1"/>
    <col min="10777" max="10777" width="3.625" style="65" customWidth="1"/>
    <col min="10778" max="10778" width="20.5" style="65" customWidth="1"/>
    <col min="10779" max="10779" width="12.375" style="65" customWidth="1"/>
    <col min="10780" max="10780" width="10.625" style="65" customWidth="1"/>
    <col min="10781" max="10781" width="6" style="65" bestFit="1" customWidth="1"/>
    <col min="10782" max="11008" width="9" style="65"/>
    <col min="11009" max="11009" width="2.125" style="65" customWidth="1"/>
    <col min="11010" max="11010" width="4.125" style="65" customWidth="1"/>
    <col min="11011" max="11011" width="20.25" style="65" customWidth="1"/>
    <col min="11012" max="11012" width="19.625" style="65" customWidth="1"/>
    <col min="11013" max="11013" width="3.625" style="65" customWidth="1"/>
    <col min="11014" max="11014" width="4.375" style="65" customWidth="1"/>
    <col min="11015" max="11015" width="10.625" style="65" customWidth="1"/>
    <col min="11016" max="11017" width="5.25" style="65" customWidth="1"/>
    <col min="11018" max="11018" width="15.5" style="65" customWidth="1"/>
    <col min="11019" max="11019" width="5.75" style="65" customWidth="1"/>
    <col min="11020" max="11020" width="6.875" style="65" customWidth="1"/>
    <col min="11021" max="11021" width="6.75" style="65" customWidth="1"/>
    <col min="11022" max="11022" width="9.25" style="65" customWidth="1"/>
    <col min="11023" max="11023" width="14.875" style="65" customWidth="1"/>
    <col min="11024" max="11024" width="10.125" style="65" customWidth="1"/>
    <col min="11025" max="11025" width="3.625" style="65" customWidth="1"/>
    <col min="11026" max="11026" width="10.125" style="65" bestFit="1" customWidth="1"/>
    <col min="11027" max="11027" width="3.625" style="65" customWidth="1"/>
    <col min="11028" max="11028" width="19.25" style="65" customWidth="1"/>
    <col min="11029" max="11029" width="3.625" style="65" customWidth="1"/>
    <col min="11030" max="11030" width="18" style="65" customWidth="1"/>
    <col min="11031" max="11031" width="18.5" style="65" customWidth="1"/>
    <col min="11032" max="11032" width="15.125" style="65" customWidth="1"/>
    <col min="11033" max="11033" width="3.625" style="65" customWidth="1"/>
    <col min="11034" max="11034" width="20.5" style="65" customWidth="1"/>
    <col min="11035" max="11035" width="12.375" style="65" customWidth="1"/>
    <col min="11036" max="11036" width="10.625" style="65" customWidth="1"/>
    <col min="11037" max="11037" width="6" style="65" bestFit="1" customWidth="1"/>
    <col min="11038" max="11264" width="9" style="65"/>
    <col min="11265" max="11265" width="2.125" style="65" customWidth="1"/>
    <col min="11266" max="11266" width="4.125" style="65" customWidth="1"/>
    <col min="11267" max="11267" width="20.25" style="65" customWidth="1"/>
    <col min="11268" max="11268" width="19.625" style="65" customWidth="1"/>
    <col min="11269" max="11269" width="3.625" style="65" customWidth="1"/>
    <col min="11270" max="11270" width="4.375" style="65" customWidth="1"/>
    <col min="11271" max="11271" width="10.625" style="65" customWidth="1"/>
    <col min="11272" max="11273" width="5.25" style="65" customWidth="1"/>
    <col min="11274" max="11274" width="15.5" style="65" customWidth="1"/>
    <col min="11275" max="11275" width="5.75" style="65" customWidth="1"/>
    <col min="11276" max="11276" width="6.875" style="65" customWidth="1"/>
    <col min="11277" max="11277" width="6.75" style="65" customWidth="1"/>
    <col min="11278" max="11278" width="9.25" style="65" customWidth="1"/>
    <col min="11279" max="11279" width="14.875" style="65" customWidth="1"/>
    <col min="11280" max="11280" width="10.125" style="65" customWidth="1"/>
    <col min="11281" max="11281" width="3.625" style="65" customWidth="1"/>
    <col min="11282" max="11282" width="10.125" style="65" bestFit="1" customWidth="1"/>
    <col min="11283" max="11283" width="3.625" style="65" customWidth="1"/>
    <col min="11284" max="11284" width="19.25" style="65" customWidth="1"/>
    <col min="11285" max="11285" width="3.625" style="65" customWidth="1"/>
    <col min="11286" max="11286" width="18" style="65" customWidth="1"/>
    <col min="11287" max="11287" width="18.5" style="65" customWidth="1"/>
    <col min="11288" max="11288" width="15.125" style="65" customWidth="1"/>
    <col min="11289" max="11289" width="3.625" style="65" customWidth="1"/>
    <col min="11290" max="11290" width="20.5" style="65" customWidth="1"/>
    <col min="11291" max="11291" width="12.375" style="65" customWidth="1"/>
    <col min="11292" max="11292" width="10.625" style="65" customWidth="1"/>
    <col min="11293" max="11293" width="6" style="65" bestFit="1" customWidth="1"/>
    <col min="11294" max="11520" width="9" style="65"/>
    <col min="11521" max="11521" width="2.125" style="65" customWidth="1"/>
    <col min="11522" max="11522" width="4.125" style="65" customWidth="1"/>
    <col min="11523" max="11523" width="20.25" style="65" customWidth="1"/>
    <col min="11524" max="11524" width="19.625" style="65" customWidth="1"/>
    <col min="11525" max="11525" width="3.625" style="65" customWidth="1"/>
    <col min="11526" max="11526" width="4.375" style="65" customWidth="1"/>
    <col min="11527" max="11527" width="10.625" style="65" customWidth="1"/>
    <col min="11528" max="11529" width="5.25" style="65" customWidth="1"/>
    <col min="11530" max="11530" width="15.5" style="65" customWidth="1"/>
    <col min="11531" max="11531" width="5.75" style="65" customWidth="1"/>
    <col min="11532" max="11532" width="6.875" style="65" customWidth="1"/>
    <col min="11533" max="11533" width="6.75" style="65" customWidth="1"/>
    <col min="11534" max="11534" width="9.25" style="65" customWidth="1"/>
    <col min="11535" max="11535" width="14.875" style="65" customWidth="1"/>
    <col min="11536" max="11536" width="10.125" style="65" customWidth="1"/>
    <col min="11537" max="11537" width="3.625" style="65" customWidth="1"/>
    <col min="11538" max="11538" width="10.125" style="65" bestFit="1" customWidth="1"/>
    <col min="11539" max="11539" width="3.625" style="65" customWidth="1"/>
    <col min="11540" max="11540" width="19.25" style="65" customWidth="1"/>
    <col min="11541" max="11541" width="3.625" style="65" customWidth="1"/>
    <col min="11542" max="11542" width="18" style="65" customWidth="1"/>
    <col min="11543" max="11543" width="18.5" style="65" customWidth="1"/>
    <col min="11544" max="11544" width="15.125" style="65" customWidth="1"/>
    <col min="11545" max="11545" width="3.625" style="65" customWidth="1"/>
    <col min="11546" max="11546" width="20.5" style="65" customWidth="1"/>
    <col min="11547" max="11547" width="12.375" style="65" customWidth="1"/>
    <col min="11548" max="11548" width="10.625" style="65" customWidth="1"/>
    <col min="11549" max="11549" width="6" style="65" bestFit="1" customWidth="1"/>
    <col min="11550" max="11776" width="9" style="65"/>
    <col min="11777" max="11777" width="2.125" style="65" customWidth="1"/>
    <col min="11778" max="11778" width="4.125" style="65" customWidth="1"/>
    <col min="11779" max="11779" width="20.25" style="65" customWidth="1"/>
    <col min="11780" max="11780" width="19.625" style="65" customWidth="1"/>
    <col min="11781" max="11781" width="3.625" style="65" customWidth="1"/>
    <col min="11782" max="11782" width="4.375" style="65" customWidth="1"/>
    <col min="11783" max="11783" width="10.625" style="65" customWidth="1"/>
    <col min="11784" max="11785" width="5.25" style="65" customWidth="1"/>
    <col min="11786" max="11786" width="15.5" style="65" customWidth="1"/>
    <col min="11787" max="11787" width="5.75" style="65" customWidth="1"/>
    <col min="11788" max="11788" width="6.875" style="65" customWidth="1"/>
    <col min="11789" max="11789" width="6.75" style="65" customWidth="1"/>
    <col min="11790" max="11790" width="9.25" style="65" customWidth="1"/>
    <col min="11791" max="11791" width="14.875" style="65" customWidth="1"/>
    <col min="11792" max="11792" width="10.125" style="65" customWidth="1"/>
    <col min="11793" max="11793" width="3.625" style="65" customWidth="1"/>
    <col min="11794" max="11794" width="10.125" style="65" bestFit="1" customWidth="1"/>
    <col min="11795" max="11795" width="3.625" style="65" customWidth="1"/>
    <col min="11796" max="11796" width="19.25" style="65" customWidth="1"/>
    <col min="11797" max="11797" width="3.625" style="65" customWidth="1"/>
    <col min="11798" max="11798" width="18" style="65" customWidth="1"/>
    <col min="11799" max="11799" width="18.5" style="65" customWidth="1"/>
    <col min="11800" max="11800" width="15.125" style="65" customWidth="1"/>
    <col min="11801" max="11801" width="3.625" style="65" customWidth="1"/>
    <col min="11802" max="11802" width="20.5" style="65" customWidth="1"/>
    <col min="11803" max="11803" width="12.375" style="65" customWidth="1"/>
    <col min="11804" max="11804" width="10.625" style="65" customWidth="1"/>
    <col min="11805" max="11805" width="6" style="65" bestFit="1" customWidth="1"/>
    <col min="11806" max="12032" width="9" style="65"/>
    <col min="12033" max="12033" width="2.125" style="65" customWidth="1"/>
    <col min="12034" max="12034" width="4.125" style="65" customWidth="1"/>
    <col min="12035" max="12035" width="20.25" style="65" customWidth="1"/>
    <col min="12036" max="12036" width="19.625" style="65" customWidth="1"/>
    <col min="12037" max="12037" width="3.625" style="65" customWidth="1"/>
    <col min="12038" max="12038" width="4.375" style="65" customWidth="1"/>
    <col min="12039" max="12039" width="10.625" style="65" customWidth="1"/>
    <col min="12040" max="12041" width="5.25" style="65" customWidth="1"/>
    <col min="12042" max="12042" width="15.5" style="65" customWidth="1"/>
    <col min="12043" max="12043" width="5.75" style="65" customWidth="1"/>
    <col min="12044" max="12044" width="6.875" style="65" customWidth="1"/>
    <col min="12045" max="12045" width="6.75" style="65" customWidth="1"/>
    <col min="12046" max="12046" width="9.25" style="65" customWidth="1"/>
    <col min="12047" max="12047" width="14.875" style="65" customWidth="1"/>
    <col min="12048" max="12048" width="10.125" style="65" customWidth="1"/>
    <col min="12049" max="12049" width="3.625" style="65" customWidth="1"/>
    <col min="12050" max="12050" width="10.125" style="65" bestFit="1" customWidth="1"/>
    <col min="12051" max="12051" width="3.625" style="65" customWidth="1"/>
    <col min="12052" max="12052" width="19.25" style="65" customWidth="1"/>
    <col min="12053" max="12053" width="3.625" style="65" customWidth="1"/>
    <col min="12054" max="12054" width="18" style="65" customWidth="1"/>
    <col min="12055" max="12055" width="18.5" style="65" customWidth="1"/>
    <col min="12056" max="12056" width="15.125" style="65" customWidth="1"/>
    <col min="12057" max="12057" width="3.625" style="65" customWidth="1"/>
    <col min="12058" max="12058" width="20.5" style="65" customWidth="1"/>
    <col min="12059" max="12059" width="12.375" style="65" customWidth="1"/>
    <col min="12060" max="12060" width="10.625" style="65" customWidth="1"/>
    <col min="12061" max="12061" width="6" style="65" bestFit="1" customWidth="1"/>
    <col min="12062" max="12288" width="9" style="65"/>
    <col min="12289" max="12289" width="2.125" style="65" customWidth="1"/>
    <col min="12290" max="12290" width="4.125" style="65" customWidth="1"/>
    <col min="12291" max="12291" width="20.25" style="65" customWidth="1"/>
    <col min="12292" max="12292" width="19.625" style="65" customWidth="1"/>
    <col min="12293" max="12293" width="3.625" style="65" customWidth="1"/>
    <col min="12294" max="12294" width="4.375" style="65" customWidth="1"/>
    <col min="12295" max="12295" width="10.625" style="65" customWidth="1"/>
    <col min="12296" max="12297" width="5.25" style="65" customWidth="1"/>
    <col min="12298" max="12298" width="15.5" style="65" customWidth="1"/>
    <col min="12299" max="12299" width="5.75" style="65" customWidth="1"/>
    <col min="12300" max="12300" width="6.875" style="65" customWidth="1"/>
    <col min="12301" max="12301" width="6.75" style="65" customWidth="1"/>
    <col min="12302" max="12302" width="9.25" style="65" customWidth="1"/>
    <col min="12303" max="12303" width="14.875" style="65" customWidth="1"/>
    <col min="12304" max="12304" width="10.125" style="65" customWidth="1"/>
    <col min="12305" max="12305" width="3.625" style="65" customWidth="1"/>
    <col min="12306" max="12306" width="10.125" style="65" bestFit="1" customWidth="1"/>
    <col min="12307" max="12307" width="3.625" style="65" customWidth="1"/>
    <col min="12308" max="12308" width="19.25" style="65" customWidth="1"/>
    <col min="12309" max="12309" width="3.625" style="65" customWidth="1"/>
    <col min="12310" max="12310" width="18" style="65" customWidth="1"/>
    <col min="12311" max="12311" width="18.5" style="65" customWidth="1"/>
    <col min="12312" max="12312" width="15.125" style="65" customWidth="1"/>
    <col min="12313" max="12313" width="3.625" style="65" customWidth="1"/>
    <col min="12314" max="12314" width="20.5" style="65" customWidth="1"/>
    <col min="12315" max="12315" width="12.375" style="65" customWidth="1"/>
    <col min="12316" max="12316" width="10.625" style="65" customWidth="1"/>
    <col min="12317" max="12317" width="6" style="65" bestFit="1" customWidth="1"/>
    <col min="12318" max="12544" width="9" style="65"/>
    <col min="12545" max="12545" width="2.125" style="65" customWidth="1"/>
    <col min="12546" max="12546" width="4.125" style="65" customWidth="1"/>
    <col min="12547" max="12547" width="20.25" style="65" customWidth="1"/>
    <col min="12548" max="12548" width="19.625" style="65" customWidth="1"/>
    <col min="12549" max="12549" width="3.625" style="65" customWidth="1"/>
    <col min="12550" max="12550" width="4.375" style="65" customWidth="1"/>
    <col min="12551" max="12551" width="10.625" style="65" customWidth="1"/>
    <col min="12552" max="12553" width="5.25" style="65" customWidth="1"/>
    <col min="12554" max="12554" width="15.5" style="65" customWidth="1"/>
    <col min="12555" max="12555" width="5.75" style="65" customWidth="1"/>
    <col min="12556" max="12556" width="6.875" style="65" customWidth="1"/>
    <col min="12557" max="12557" width="6.75" style="65" customWidth="1"/>
    <col min="12558" max="12558" width="9.25" style="65" customWidth="1"/>
    <col min="12559" max="12559" width="14.875" style="65" customWidth="1"/>
    <col min="12560" max="12560" width="10.125" style="65" customWidth="1"/>
    <col min="12561" max="12561" width="3.625" style="65" customWidth="1"/>
    <col min="12562" max="12562" width="10.125" style="65" bestFit="1" customWidth="1"/>
    <col min="12563" max="12563" width="3.625" style="65" customWidth="1"/>
    <col min="12564" max="12564" width="19.25" style="65" customWidth="1"/>
    <col min="12565" max="12565" width="3.625" style="65" customWidth="1"/>
    <col min="12566" max="12566" width="18" style="65" customWidth="1"/>
    <col min="12567" max="12567" width="18.5" style="65" customWidth="1"/>
    <col min="12568" max="12568" width="15.125" style="65" customWidth="1"/>
    <col min="12569" max="12569" width="3.625" style="65" customWidth="1"/>
    <col min="12570" max="12570" width="20.5" style="65" customWidth="1"/>
    <col min="12571" max="12571" width="12.375" style="65" customWidth="1"/>
    <col min="12572" max="12572" width="10.625" style="65" customWidth="1"/>
    <col min="12573" max="12573" width="6" style="65" bestFit="1" customWidth="1"/>
    <col min="12574" max="12800" width="9" style="65"/>
    <col min="12801" max="12801" width="2.125" style="65" customWidth="1"/>
    <col min="12802" max="12802" width="4.125" style="65" customWidth="1"/>
    <col min="12803" max="12803" width="20.25" style="65" customWidth="1"/>
    <col min="12804" max="12804" width="19.625" style="65" customWidth="1"/>
    <col min="12805" max="12805" width="3.625" style="65" customWidth="1"/>
    <col min="12806" max="12806" width="4.375" style="65" customWidth="1"/>
    <col min="12807" max="12807" width="10.625" style="65" customWidth="1"/>
    <col min="12808" max="12809" width="5.25" style="65" customWidth="1"/>
    <col min="12810" max="12810" width="15.5" style="65" customWidth="1"/>
    <col min="12811" max="12811" width="5.75" style="65" customWidth="1"/>
    <col min="12812" max="12812" width="6.875" style="65" customWidth="1"/>
    <col min="12813" max="12813" width="6.75" style="65" customWidth="1"/>
    <col min="12814" max="12814" width="9.25" style="65" customWidth="1"/>
    <col min="12815" max="12815" width="14.875" style="65" customWidth="1"/>
    <col min="12816" max="12816" width="10.125" style="65" customWidth="1"/>
    <col min="12817" max="12817" width="3.625" style="65" customWidth="1"/>
    <col min="12818" max="12818" width="10.125" style="65" bestFit="1" customWidth="1"/>
    <col min="12819" max="12819" width="3.625" style="65" customWidth="1"/>
    <col min="12820" max="12820" width="19.25" style="65" customWidth="1"/>
    <col min="12821" max="12821" width="3.625" style="65" customWidth="1"/>
    <col min="12822" max="12822" width="18" style="65" customWidth="1"/>
    <col min="12823" max="12823" width="18.5" style="65" customWidth="1"/>
    <col min="12824" max="12824" width="15.125" style="65" customWidth="1"/>
    <col min="12825" max="12825" width="3.625" style="65" customWidth="1"/>
    <col min="12826" max="12826" width="20.5" style="65" customWidth="1"/>
    <col min="12827" max="12827" width="12.375" style="65" customWidth="1"/>
    <col min="12828" max="12828" width="10.625" style="65" customWidth="1"/>
    <col min="12829" max="12829" width="6" style="65" bestFit="1" customWidth="1"/>
    <col min="12830" max="13056" width="9" style="65"/>
    <col min="13057" max="13057" width="2.125" style="65" customWidth="1"/>
    <col min="13058" max="13058" width="4.125" style="65" customWidth="1"/>
    <col min="13059" max="13059" width="20.25" style="65" customWidth="1"/>
    <col min="13060" max="13060" width="19.625" style="65" customWidth="1"/>
    <col min="13061" max="13061" width="3.625" style="65" customWidth="1"/>
    <col min="13062" max="13062" width="4.375" style="65" customWidth="1"/>
    <col min="13063" max="13063" width="10.625" style="65" customWidth="1"/>
    <col min="13064" max="13065" width="5.25" style="65" customWidth="1"/>
    <col min="13066" max="13066" width="15.5" style="65" customWidth="1"/>
    <col min="13067" max="13067" width="5.75" style="65" customWidth="1"/>
    <col min="13068" max="13068" width="6.875" style="65" customWidth="1"/>
    <col min="13069" max="13069" width="6.75" style="65" customWidth="1"/>
    <col min="13070" max="13070" width="9.25" style="65" customWidth="1"/>
    <col min="13071" max="13071" width="14.875" style="65" customWidth="1"/>
    <col min="13072" max="13072" width="10.125" style="65" customWidth="1"/>
    <col min="13073" max="13073" width="3.625" style="65" customWidth="1"/>
    <col min="13074" max="13074" width="10.125" style="65" bestFit="1" customWidth="1"/>
    <col min="13075" max="13075" width="3.625" style="65" customWidth="1"/>
    <col min="13076" max="13076" width="19.25" style="65" customWidth="1"/>
    <col min="13077" max="13077" width="3.625" style="65" customWidth="1"/>
    <col min="13078" max="13078" width="18" style="65" customWidth="1"/>
    <col min="13079" max="13079" width="18.5" style="65" customWidth="1"/>
    <col min="13080" max="13080" width="15.125" style="65" customWidth="1"/>
    <col min="13081" max="13081" width="3.625" style="65" customWidth="1"/>
    <col min="13082" max="13082" width="20.5" style="65" customWidth="1"/>
    <col min="13083" max="13083" width="12.375" style="65" customWidth="1"/>
    <col min="13084" max="13084" width="10.625" style="65" customWidth="1"/>
    <col min="13085" max="13085" width="6" style="65" bestFit="1" customWidth="1"/>
    <col min="13086" max="13312" width="9" style="65"/>
    <col min="13313" max="13313" width="2.125" style="65" customWidth="1"/>
    <col min="13314" max="13314" width="4.125" style="65" customWidth="1"/>
    <col min="13315" max="13315" width="20.25" style="65" customWidth="1"/>
    <col min="13316" max="13316" width="19.625" style="65" customWidth="1"/>
    <col min="13317" max="13317" width="3.625" style="65" customWidth="1"/>
    <col min="13318" max="13318" width="4.375" style="65" customWidth="1"/>
    <col min="13319" max="13319" width="10.625" style="65" customWidth="1"/>
    <col min="13320" max="13321" width="5.25" style="65" customWidth="1"/>
    <col min="13322" max="13322" width="15.5" style="65" customWidth="1"/>
    <col min="13323" max="13323" width="5.75" style="65" customWidth="1"/>
    <col min="13324" max="13324" width="6.875" style="65" customWidth="1"/>
    <col min="13325" max="13325" width="6.75" style="65" customWidth="1"/>
    <col min="13326" max="13326" width="9.25" style="65" customWidth="1"/>
    <col min="13327" max="13327" width="14.875" style="65" customWidth="1"/>
    <col min="13328" max="13328" width="10.125" style="65" customWidth="1"/>
    <col min="13329" max="13329" width="3.625" style="65" customWidth="1"/>
    <col min="13330" max="13330" width="10.125" style="65" bestFit="1" customWidth="1"/>
    <col min="13331" max="13331" width="3.625" style="65" customWidth="1"/>
    <col min="13332" max="13332" width="19.25" style="65" customWidth="1"/>
    <col min="13333" max="13333" width="3.625" style="65" customWidth="1"/>
    <col min="13334" max="13334" width="18" style="65" customWidth="1"/>
    <col min="13335" max="13335" width="18.5" style="65" customWidth="1"/>
    <col min="13336" max="13336" width="15.125" style="65" customWidth="1"/>
    <col min="13337" max="13337" width="3.625" style="65" customWidth="1"/>
    <col min="13338" max="13338" width="20.5" style="65" customWidth="1"/>
    <col min="13339" max="13339" width="12.375" style="65" customWidth="1"/>
    <col min="13340" max="13340" width="10.625" style="65" customWidth="1"/>
    <col min="13341" max="13341" width="6" style="65" bestFit="1" customWidth="1"/>
    <col min="13342" max="13568" width="9" style="65"/>
    <col min="13569" max="13569" width="2.125" style="65" customWidth="1"/>
    <col min="13570" max="13570" width="4.125" style="65" customWidth="1"/>
    <col min="13571" max="13571" width="20.25" style="65" customWidth="1"/>
    <col min="13572" max="13572" width="19.625" style="65" customWidth="1"/>
    <col min="13573" max="13573" width="3.625" style="65" customWidth="1"/>
    <col min="13574" max="13574" width="4.375" style="65" customWidth="1"/>
    <col min="13575" max="13575" width="10.625" style="65" customWidth="1"/>
    <col min="13576" max="13577" width="5.25" style="65" customWidth="1"/>
    <col min="13578" max="13578" width="15.5" style="65" customWidth="1"/>
    <col min="13579" max="13579" width="5.75" style="65" customWidth="1"/>
    <col min="13580" max="13580" width="6.875" style="65" customWidth="1"/>
    <col min="13581" max="13581" width="6.75" style="65" customWidth="1"/>
    <col min="13582" max="13582" width="9.25" style="65" customWidth="1"/>
    <col min="13583" max="13583" width="14.875" style="65" customWidth="1"/>
    <col min="13584" max="13584" width="10.125" style="65" customWidth="1"/>
    <col min="13585" max="13585" width="3.625" style="65" customWidth="1"/>
    <col min="13586" max="13586" width="10.125" style="65" bestFit="1" customWidth="1"/>
    <col min="13587" max="13587" width="3.625" style="65" customWidth="1"/>
    <col min="13588" max="13588" width="19.25" style="65" customWidth="1"/>
    <col min="13589" max="13589" width="3.625" style="65" customWidth="1"/>
    <col min="13590" max="13590" width="18" style="65" customWidth="1"/>
    <col min="13591" max="13591" width="18.5" style="65" customWidth="1"/>
    <col min="13592" max="13592" width="15.125" style="65" customWidth="1"/>
    <col min="13593" max="13593" width="3.625" style="65" customWidth="1"/>
    <col min="13594" max="13594" width="20.5" style="65" customWidth="1"/>
    <col min="13595" max="13595" width="12.375" style="65" customWidth="1"/>
    <col min="13596" max="13596" width="10.625" style="65" customWidth="1"/>
    <col min="13597" max="13597" width="6" style="65" bestFit="1" customWidth="1"/>
    <col min="13598" max="13824" width="9" style="65"/>
    <col min="13825" max="13825" width="2.125" style="65" customWidth="1"/>
    <col min="13826" max="13826" width="4.125" style="65" customWidth="1"/>
    <col min="13827" max="13827" width="20.25" style="65" customWidth="1"/>
    <col min="13828" max="13828" width="19.625" style="65" customWidth="1"/>
    <col min="13829" max="13829" width="3.625" style="65" customWidth="1"/>
    <col min="13830" max="13830" width="4.375" style="65" customWidth="1"/>
    <col min="13831" max="13831" width="10.625" style="65" customWidth="1"/>
    <col min="13832" max="13833" width="5.25" style="65" customWidth="1"/>
    <col min="13834" max="13834" width="15.5" style="65" customWidth="1"/>
    <col min="13835" max="13835" width="5.75" style="65" customWidth="1"/>
    <col min="13836" max="13836" width="6.875" style="65" customWidth="1"/>
    <col min="13837" max="13837" width="6.75" style="65" customWidth="1"/>
    <col min="13838" max="13838" width="9.25" style="65" customWidth="1"/>
    <col min="13839" max="13839" width="14.875" style="65" customWidth="1"/>
    <col min="13840" max="13840" width="10.125" style="65" customWidth="1"/>
    <col min="13841" max="13841" width="3.625" style="65" customWidth="1"/>
    <col min="13842" max="13842" width="10.125" style="65" bestFit="1" customWidth="1"/>
    <col min="13843" max="13843" width="3.625" style="65" customWidth="1"/>
    <col min="13844" max="13844" width="19.25" style="65" customWidth="1"/>
    <col min="13845" max="13845" width="3.625" style="65" customWidth="1"/>
    <col min="13846" max="13846" width="18" style="65" customWidth="1"/>
    <col min="13847" max="13847" width="18.5" style="65" customWidth="1"/>
    <col min="13848" max="13848" width="15.125" style="65" customWidth="1"/>
    <col min="13849" max="13849" width="3.625" style="65" customWidth="1"/>
    <col min="13850" max="13850" width="20.5" style="65" customWidth="1"/>
    <col min="13851" max="13851" width="12.375" style="65" customWidth="1"/>
    <col min="13852" max="13852" width="10.625" style="65" customWidth="1"/>
    <col min="13853" max="13853" width="6" style="65" bestFit="1" customWidth="1"/>
    <col min="13854" max="14080" width="9" style="65"/>
    <col min="14081" max="14081" width="2.125" style="65" customWidth="1"/>
    <col min="14082" max="14082" width="4.125" style="65" customWidth="1"/>
    <col min="14083" max="14083" width="20.25" style="65" customWidth="1"/>
    <col min="14084" max="14084" width="19.625" style="65" customWidth="1"/>
    <col min="14085" max="14085" width="3.625" style="65" customWidth="1"/>
    <col min="14086" max="14086" width="4.375" style="65" customWidth="1"/>
    <col min="14087" max="14087" width="10.625" style="65" customWidth="1"/>
    <col min="14088" max="14089" width="5.25" style="65" customWidth="1"/>
    <col min="14090" max="14090" width="15.5" style="65" customWidth="1"/>
    <col min="14091" max="14091" width="5.75" style="65" customWidth="1"/>
    <col min="14092" max="14092" width="6.875" style="65" customWidth="1"/>
    <col min="14093" max="14093" width="6.75" style="65" customWidth="1"/>
    <col min="14094" max="14094" width="9.25" style="65" customWidth="1"/>
    <col min="14095" max="14095" width="14.875" style="65" customWidth="1"/>
    <col min="14096" max="14096" width="10.125" style="65" customWidth="1"/>
    <col min="14097" max="14097" width="3.625" style="65" customWidth="1"/>
    <col min="14098" max="14098" width="10.125" style="65" bestFit="1" customWidth="1"/>
    <col min="14099" max="14099" width="3.625" style="65" customWidth="1"/>
    <col min="14100" max="14100" width="19.25" style="65" customWidth="1"/>
    <col min="14101" max="14101" width="3.625" style="65" customWidth="1"/>
    <col min="14102" max="14102" width="18" style="65" customWidth="1"/>
    <col min="14103" max="14103" width="18.5" style="65" customWidth="1"/>
    <col min="14104" max="14104" width="15.125" style="65" customWidth="1"/>
    <col min="14105" max="14105" width="3.625" style="65" customWidth="1"/>
    <col min="14106" max="14106" width="20.5" style="65" customWidth="1"/>
    <col min="14107" max="14107" width="12.375" style="65" customWidth="1"/>
    <col min="14108" max="14108" width="10.625" style="65" customWidth="1"/>
    <col min="14109" max="14109" width="6" style="65" bestFit="1" customWidth="1"/>
    <col min="14110" max="14336" width="9" style="65"/>
    <col min="14337" max="14337" width="2.125" style="65" customWidth="1"/>
    <col min="14338" max="14338" width="4.125" style="65" customWidth="1"/>
    <col min="14339" max="14339" width="20.25" style="65" customWidth="1"/>
    <col min="14340" max="14340" width="19.625" style="65" customWidth="1"/>
    <col min="14341" max="14341" width="3.625" style="65" customWidth="1"/>
    <col min="14342" max="14342" width="4.375" style="65" customWidth="1"/>
    <col min="14343" max="14343" width="10.625" style="65" customWidth="1"/>
    <col min="14344" max="14345" width="5.25" style="65" customWidth="1"/>
    <col min="14346" max="14346" width="15.5" style="65" customWidth="1"/>
    <col min="14347" max="14347" width="5.75" style="65" customWidth="1"/>
    <col min="14348" max="14348" width="6.875" style="65" customWidth="1"/>
    <col min="14349" max="14349" width="6.75" style="65" customWidth="1"/>
    <col min="14350" max="14350" width="9.25" style="65" customWidth="1"/>
    <col min="14351" max="14351" width="14.875" style="65" customWidth="1"/>
    <col min="14352" max="14352" width="10.125" style="65" customWidth="1"/>
    <col min="14353" max="14353" width="3.625" style="65" customWidth="1"/>
    <col min="14354" max="14354" width="10.125" style="65" bestFit="1" customWidth="1"/>
    <col min="14355" max="14355" width="3.625" style="65" customWidth="1"/>
    <col min="14356" max="14356" width="19.25" style="65" customWidth="1"/>
    <col min="14357" max="14357" width="3.625" style="65" customWidth="1"/>
    <col min="14358" max="14358" width="18" style="65" customWidth="1"/>
    <col min="14359" max="14359" width="18.5" style="65" customWidth="1"/>
    <col min="14360" max="14360" width="15.125" style="65" customWidth="1"/>
    <col min="14361" max="14361" width="3.625" style="65" customWidth="1"/>
    <col min="14362" max="14362" width="20.5" style="65" customWidth="1"/>
    <col min="14363" max="14363" width="12.375" style="65" customWidth="1"/>
    <col min="14364" max="14364" width="10.625" style="65" customWidth="1"/>
    <col min="14365" max="14365" width="6" style="65" bestFit="1" customWidth="1"/>
    <col min="14366" max="14592" width="9" style="65"/>
    <col min="14593" max="14593" width="2.125" style="65" customWidth="1"/>
    <col min="14594" max="14594" width="4.125" style="65" customWidth="1"/>
    <col min="14595" max="14595" width="20.25" style="65" customWidth="1"/>
    <col min="14596" max="14596" width="19.625" style="65" customWidth="1"/>
    <col min="14597" max="14597" width="3.625" style="65" customWidth="1"/>
    <col min="14598" max="14598" width="4.375" style="65" customWidth="1"/>
    <col min="14599" max="14599" width="10.625" style="65" customWidth="1"/>
    <col min="14600" max="14601" width="5.25" style="65" customWidth="1"/>
    <col min="14602" max="14602" width="15.5" style="65" customWidth="1"/>
    <col min="14603" max="14603" width="5.75" style="65" customWidth="1"/>
    <col min="14604" max="14604" width="6.875" style="65" customWidth="1"/>
    <col min="14605" max="14605" width="6.75" style="65" customWidth="1"/>
    <col min="14606" max="14606" width="9.25" style="65" customWidth="1"/>
    <col min="14607" max="14607" width="14.875" style="65" customWidth="1"/>
    <col min="14608" max="14608" width="10.125" style="65" customWidth="1"/>
    <col min="14609" max="14609" width="3.625" style="65" customWidth="1"/>
    <col min="14610" max="14610" width="10.125" style="65" bestFit="1" customWidth="1"/>
    <col min="14611" max="14611" width="3.625" style="65" customWidth="1"/>
    <col min="14612" max="14612" width="19.25" style="65" customWidth="1"/>
    <col min="14613" max="14613" width="3.625" style="65" customWidth="1"/>
    <col min="14614" max="14614" width="18" style="65" customWidth="1"/>
    <col min="14615" max="14615" width="18.5" style="65" customWidth="1"/>
    <col min="14616" max="14616" width="15.125" style="65" customWidth="1"/>
    <col min="14617" max="14617" width="3.625" style="65" customWidth="1"/>
    <col min="14618" max="14618" width="20.5" style="65" customWidth="1"/>
    <col min="14619" max="14619" width="12.375" style="65" customWidth="1"/>
    <col min="14620" max="14620" width="10.625" style="65" customWidth="1"/>
    <col min="14621" max="14621" width="6" style="65" bestFit="1" customWidth="1"/>
    <col min="14622" max="14848" width="9" style="65"/>
    <col min="14849" max="14849" width="2.125" style="65" customWidth="1"/>
    <col min="14850" max="14850" width="4.125" style="65" customWidth="1"/>
    <col min="14851" max="14851" width="20.25" style="65" customWidth="1"/>
    <col min="14852" max="14852" width="19.625" style="65" customWidth="1"/>
    <col min="14853" max="14853" width="3.625" style="65" customWidth="1"/>
    <col min="14854" max="14854" width="4.375" style="65" customWidth="1"/>
    <col min="14855" max="14855" width="10.625" style="65" customWidth="1"/>
    <col min="14856" max="14857" width="5.25" style="65" customWidth="1"/>
    <col min="14858" max="14858" width="15.5" style="65" customWidth="1"/>
    <col min="14859" max="14859" width="5.75" style="65" customWidth="1"/>
    <col min="14860" max="14860" width="6.875" style="65" customWidth="1"/>
    <col min="14861" max="14861" width="6.75" style="65" customWidth="1"/>
    <col min="14862" max="14862" width="9.25" style="65" customWidth="1"/>
    <col min="14863" max="14863" width="14.875" style="65" customWidth="1"/>
    <col min="14864" max="14864" width="10.125" style="65" customWidth="1"/>
    <col min="14865" max="14865" width="3.625" style="65" customWidth="1"/>
    <col min="14866" max="14866" width="10.125" style="65" bestFit="1" customWidth="1"/>
    <col min="14867" max="14867" width="3.625" style="65" customWidth="1"/>
    <col min="14868" max="14868" width="19.25" style="65" customWidth="1"/>
    <col min="14869" max="14869" width="3.625" style="65" customWidth="1"/>
    <col min="14870" max="14870" width="18" style="65" customWidth="1"/>
    <col min="14871" max="14871" width="18.5" style="65" customWidth="1"/>
    <col min="14872" max="14872" width="15.125" style="65" customWidth="1"/>
    <col min="14873" max="14873" width="3.625" style="65" customWidth="1"/>
    <col min="14874" max="14874" width="20.5" style="65" customWidth="1"/>
    <col min="14875" max="14875" width="12.375" style="65" customWidth="1"/>
    <col min="14876" max="14876" width="10.625" style="65" customWidth="1"/>
    <col min="14877" max="14877" width="6" style="65" bestFit="1" customWidth="1"/>
    <col min="14878" max="15104" width="9" style="65"/>
    <col min="15105" max="15105" width="2.125" style="65" customWidth="1"/>
    <col min="15106" max="15106" width="4.125" style="65" customWidth="1"/>
    <col min="15107" max="15107" width="20.25" style="65" customWidth="1"/>
    <col min="15108" max="15108" width="19.625" style="65" customWidth="1"/>
    <col min="15109" max="15109" width="3.625" style="65" customWidth="1"/>
    <col min="15110" max="15110" width="4.375" style="65" customWidth="1"/>
    <col min="15111" max="15111" width="10.625" style="65" customWidth="1"/>
    <col min="15112" max="15113" width="5.25" style="65" customWidth="1"/>
    <col min="15114" max="15114" width="15.5" style="65" customWidth="1"/>
    <col min="15115" max="15115" width="5.75" style="65" customWidth="1"/>
    <col min="15116" max="15116" width="6.875" style="65" customWidth="1"/>
    <col min="15117" max="15117" width="6.75" style="65" customWidth="1"/>
    <col min="15118" max="15118" width="9.25" style="65" customWidth="1"/>
    <col min="15119" max="15119" width="14.875" style="65" customWidth="1"/>
    <col min="15120" max="15120" width="10.125" style="65" customWidth="1"/>
    <col min="15121" max="15121" width="3.625" style="65" customWidth="1"/>
    <col min="15122" max="15122" width="10.125" style="65" bestFit="1" customWidth="1"/>
    <col min="15123" max="15123" width="3.625" style="65" customWidth="1"/>
    <col min="15124" max="15124" width="19.25" style="65" customWidth="1"/>
    <col min="15125" max="15125" width="3.625" style="65" customWidth="1"/>
    <col min="15126" max="15126" width="18" style="65" customWidth="1"/>
    <col min="15127" max="15127" width="18.5" style="65" customWidth="1"/>
    <col min="15128" max="15128" width="15.125" style="65" customWidth="1"/>
    <col min="15129" max="15129" width="3.625" style="65" customWidth="1"/>
    <col min="15130" max="15130" width="20.5" style="65" customWidth="1"/>
    <col min="15131" max="15131" width="12.375" style="65" customWidth="1"/>
    <col min="15132" max="15132" width="10.625" style="65" customWidth="1"/>
    <col min="15133" max="15133" width="6" style="65" bestFit="1" customWidth="1"/>
    <col min="15134" max="15360" width="9" style="65"/>
    <col min="15361" max="15361" width="2.125" style="65" customWidth="1"/>
    <col min="15362" max="15362" width="4.125" style="65" customWidth="1"/>
    <col min="15363" max="15363" width="20.25" style="65" customWidth="1"/>
    <col min="15364" max="15364" width="19.625" style="65" customWidth="1"/>
    <col min="15365" max="15365" width="3.625" style="65" customWidth="1"/>
    <col min="15366" max="15366" width="4.375" style="65" customWidth="1"/>
    <col min="15367" max="15367" width="10.625" style="65" customWidth="1"/>
    <col min="15368" max="15369" width="5.25" style="65" customWidth="1"/>
    <col min="15370" max="15370" width="15.5" style="65" customWidth="1"/>
    <col min="15371" max="15371" width="5.75" style="65" customWidth="1"/>
    <col min="15372" max="15372" width="6.875" style="65" customWidth="1"/>
    <col min="15373" max="15373" width="6.75" style="65" customWidth="1"/>
    <col min="15374" max="15374" width="9.25" style="65" customWidth="1"/>
    <col min="15375" max="15375" width="14.875" style="65" customWidth="1"/>
    <col min="15376" max="15376" width="10.125" style="65" customWidth="1"/>
    <col min="15377" max="15377" width="3.625" style="65" customWidth="1"/>
    <col min="15378" max="15378" width="10.125" style="65" bestFit="1" customWidth="1"/>
    <col min="15379" max="15379" width="3.625" style="65" customWidth="1"/>
    <col min="15380" max="15380" width="19.25" style="65" customWidth="1"/>
    <col min="15381" max="15381" width="3.625" style="65" customWidth="1"/>
    <col min="15382" max="15382" width="18" style="65" customWidth="1"/>
    <col min="15383" max="15383" width="18.5" style="65" customWidth="1"/>
    <col min="15384" max="15384" width="15.125" style="65" customWidth="1"/>
    <col min="15385" max="15385" width="3.625" style="65" customWidth="1"/>
    <col min="15386" max="15386" width="20.5" style="65" customWidth="1"/>
    <col min="15387" max="15387" width="12.375" style="65" customWidth="1"/>
    <col min="15388" max="15388" width="10.625" style="65" customWidth="1"/>
    <col min="15389" max="15389" width="6" style="65" bestFit="1" customWidth="1"/>
    <col min="15390" max="15616" width="9" style="65"/>
    <col min="15617" max="15617" width="2.125" style="65" customWidth="1"/>
    <col min="15618" max="15618" width="4.125" style="65" customWidth="1"/>
    <col min="15619" max="15619" width="20.25" style="65" customWidth="1"/>
    <col min="15620" max="15620" width="19.625" style="65" customWidth="1"/>
    <col min="15621" max="15621" width="3.625" style="65" customWidth="1"/>
    <col min="15622" max="15622" width="4.375" style="65" customWidth="1"/>
    <col min="15623" max="15623" width="10.625" style="65" customWidth="1"/>
    <col min="15624" max="15625" width="5.25" style="65" customWidth="1"/>
    <col min="15626" max="15626" width="15.5" style="65" customWidth="1"/>
    <col min="15627" max="15627" width="5.75" style="65" customWidth="1"/>
    <col min="15628" max="15628" width="6.875" style="65" customWidth="1"/>
    <col min="15629" max="15629" width="6.75" style="65" customWidth="1"/>
    <col min="15630" max="15630" width="9.25" style="65" customWidth="1"/>
    <col min="15631" max="15631" width="14.875" style="65" customWidth="1"/>
    <col min="15632" max="15632" width="10.125" style="65" customWidth="1"/>
    <col min="15633" max="15633" width="3.625" style="65" customWidth="1"/>
    <col min="15634" max="15634" width="10.125" style="65" bestFit="1" customWidth="1"/>
    <col min="15635" max="15635" width="3.625" style="65" customWidth="1"/>
    <col min="15636" max="15636" width="19.25" style="65" customWidth="1"/>
    <col min="15637" max="15637" width="3.625" style="65" customWidth="1"/>
    <col min="15638" max="15638" width="18" style="65" customWidth="1"/>
    <col min="15639" max="15639" width="18.5" style="65" customWidth="1"/>
    <col min="15640" max="15640" width="15.125" style="65" customWidth="1"/>
    <col min="15641" max="15641" width="3.625" style="65" customWidth="1"/>
    <col min="15642" max="15642" width="20.5" style="65" customWidth="1"/>
    <col min="15643" max="15643" width="12.375" style="65" customWidth="1"/>
    <col min="15644" max="15644" width="10.625" style="65" customWidth="1"/>
    <col min="15645" max="15645" width="6" style="65" bestFit="1" customWidth="1"/>
    <col min="15646" max="15872" width="9" style="65"/>
    <col min="15873" max="15873" width="2.125" style="65" customWidth="1"/>
    <col min="15874" max="15874" width="4.125" style="65" customWidth="1"/>
    <col min="15875" max="15875" width="20.25" style="65" customWidth="1"/>
    <col min="15876" max="15876" width="19.625" style="65" customWidth="1"/>
    <col min="15877" max="15877" width="3.625" style="65" customWidth="1"/>
    <col min="15878" max="15878" width="4.375" style="65" customWidth="1"/>
    <col min="15879" max="15879" width="10.625" style="65" customWidth="1"/>
    <col min="15880" max="15881" width="5.25" style="65" customWidth="1"/>
    <col min="15882" max="15882" width="15.5" style="65" customWidth="1"/>
    <col min="15883" max="15883" width="5.75" style="65" customWidth="1"/>
    <col min="15884" max="15884" width="6.875" style="65" customWidth="1"/>
    <col min="15885" max="15885" width="6.75" style="65" customWidth="1"/>
    <col min="15886" max="15886" width="9.25" style="65" customWidth="1"/>
    <col min="15887" max="15887" width="14.875" style="65" customWidth="1"/>
    <col min="15888" max="15888" width="10.125" style="65" customWidth="1"/>
    <col min="15889" max="15889" width="3.625" style="65" customWidth="1"/>
    <col min="15890" max="15890" width="10.125" style="65" bestFit="1" customWidth="1"/>
    <col min="15891" max="15891" width="3.625" style="65" customWidth="1"/>
    <col min="15892" max="15892" width="19.25" style="65" customWidth="1"/>
    <col min="15893" max="15893" width="3.625" style="65" customWidth="1"/>
    <col min="15894" max="15894" width="18" style="65" customWidth="1"/>
    <col min="15895" max="15895" width="18.5" style="65" customWidth="1"/>
    <col min="15896" max="15896" width="15.125" style="65" customWidth="1"/>
    <col min="15897" max="15897" width="3.625" style="65" customWidth="1"/>
    <col min="15898" max="15898" width="20.5" style="65" customWidth="1"/>
    <col min="15899" max="15899" width="12.375" style="65" customWidth="1"/>
    <col min="15900" max="15900" width="10.625" style="65" customWidth="1"/>
    <col min="15901" max="15901" width="6" style="65" bestFit="1" customWidth="1"/>
    <col min="15902" max="16128" width="9" style="65"/>
    <col min="16129" max="16129" width="2.125" style="65" customWidth="1"/>
    <col min="16130" max="16130" width="4.125" style="65" customWidth="1"/>
    <col min="16131" max="16131" width="20.25" style="65" customWidth="1"/>
    <col min="16132" max="16132" width="19.625" style="65" customWidth="1"/>
    <col min="16133" max="16133" width="3.625" style="65" customWidth="1"/>
    <col min="16134" max="16134" width="4.375" style="65" customWidth="1"/>
    <col min="16135" max="16135" width="10.625" style="65" customWidth="1"/>
    <col min="16136" max="16137" width="5.25" style="65" customWidth="1"/>
    <col min="16138" max="16138" width="15.5" style="65" customWidth="1"/>
    <col min="16139" max="16139" width="5.75" style="65" customWidth="1"/>
    <col min="16140" max="16140" width="6.875" style="65" customWidth="1"/>
    <col min="16141" max="16141" width="6.75" style="65" customWidth="1"/>
    <col min="16142" max="16142" width="9.25" style="65" customWidth="1"/>
    <col min="16143" max="16143" width="14.875" style="65" customWidth="1"/>
    <col min="16144" max="16144" width="10.125" style="65" customWidth="1"/>
    <col min="16145" max="16145" width="3.625" style="65" customWidth="1"/>
    <col min="16146" max="16146" width="10.125" style="65" bestFit="1" customWidth="1"/>
    <col min="16147" max="16147" width="3.625" style="65" customWidth="1"/>
    <col min="16148" max="16148" width="19.25" style="65" customWidth="1"/>
    <col min="16149" max="16149" width="3.625" style="65" customWidth="1"/>
    <col min="16150" max="16150" width="18" style="65" customWidth="1"/>
    <col min="16151" max="16151" width="18.5" style="65" customWidth="1"/>
    <col min="16152" max="16152" width="15.125" style="65" customWidth="1"/>
    <col min="16153" max="16153" width="3.625" style="65" customWidth="1"/>
    <col min="16154" max="16154" width="20.5" style="65" customWidth="1"/>
    <col min="16155" max="16155" width="12.375" style="65" customWidth="1"/>
    <col min="16156" max="16156" width="10.625" style="65" customWidth="1"/>
    <col min="16157" max="16157" width="6" style="65" bestFit="1" customWidth="1"/>
    <col min="16158" max="16384" width="9" style="65"/>
  </cols>
  <sheetData>
    <row r="1" spans="1:29" s="70" customFormat="1" ht="27" customHeight="1" x14ac:dyDescent="0.15">
      <c r="A1" s="68"/>
      <c r="B1" s="69"/>
      <c r="V1" s="203" t="s">
        <v>98</v>
      </c>
      <c r="W1" s="203"/>
      <c r="X1" s="203"/>
      <c r="Y1" s="71"/>
      <c r="Z1" s="72"/>
      <c r="AA1" s="72"/>
    </row>
    <row r="2" spans="1:29" s="74" customFormat="1" ht="47.25" customHeight="1" thickBot="1" x14ac:dyDescent="0.2">
      <c r="A2" s="73"/>
      <c r="B2" s="193" t="s">
        <v>99</v>
      </c>
      <c r="C2" s="193"/>
      <c r="D2" s="193"/>
      <c r="E2" s="193"/>
      <c r="F2" s="193"/>
      <c r="G2" s="193"/>
      <c r="H2" s="193"/>
      <c r="I2" s="193"/>
      <c r="J2" s="193"/>
      <c r="K2" s="193"/>
      <c r="L2" s="193"/>
      <c r="M2" s="193"/>
      <c r="N2" s="193"/>
      <c r="O2" s="193"/>
      <c r="P2" s="193"/>
      <c r="Q2" s="193"/>
      <c r="R2" s="193"/>
      <c r="S2" s="193"/>
      <c r="T2" s="193"/>
      <c r="U2" s="193"/>
      <c r="V2" s="193"/>
      <c r="W2" s="193"/>
      <c r="X2" s="193"/>
      <c r="Y2" s="73"/>
      <c r="Z2" s="73"/>
      <c r="AA2" s="73"/>
      <c r="AB2" s="73"/>
      <c r="AC2" s="73"/>
    </row>
    <row r="3" spans="1:29" s="75" customFormat="1" ht="27.75" customHeight="1" x14ac:dyDescent="0.15">
      <c r="V3" s="194" t="s">
        <v>100</v>
      </c>
      <c r="W3" s="195"/>
      <c r="X3" s="196"/>
    </row>
    <row r="4" spans="1:29" s="76" customFormat="1" ht="27.75" customHeight="1" x14ac:dyDescent="0.15">
      <c r="V4" s="77" t="s">
        <v>101</v>
      </c>
      <c r="W4" s="199" t="s">
        <v>102</v>
      </c>
      <c r="X4" s="200"/>
    </row>
    <row r="5" spans="1:29" s="78" customFormat="1" ht="27.75" customHeight="1" x14ac:dyDescent="0.15">
      <c r="B5" s="79" t="s">
        <v>103</v>
      </c>
      <c r="C5" s="184" t="s">
        <v>104</v>
      </c>
      <c r="D5" s="184"/>
      <c r="E5" s="184"/>
      <c r="F5" s="184"/>
      <c r="G5" s="184"/>
      <c r="H5" s="184"/>
      <c r="I5" s="184"/>
      <c r="J5" s="184"/>
      <c r="K5" s="184"/>
      <c r="L5" s="184"/>
      <c r="M5" s="184"/>
      <c r="N5" s="184"/>
      <c r="O5" s="184"/>
      <c r="P5" s="184"/>
      <c r="Q5" s="184"/>
      <c r="R5" s="184"/>
      <c r="S5" s="184"/>
      <c r="T5" s="80"/>
      <c r="V5" s="81" t="s">
        <v>105</v>
      </c>
      <c r="W5" s="199" t="s">
        <v>106</v>
      </c>
      <c r="X5" s="200"/>
    </row>
    <row r="6" spans="1:29" s="82" customFormat="1" ht="27.75" customHeight="1" thickBot="1" x14ac:dyDescent="0.2">
      <c r="B6" s="82" t="s">
        <v>103</v>
      </c>
      <c r="C6" s="184" t="s">
        <v>107</v>
      </c>
      <c r="D6" s="184"/>
      <c r="E6" s="184"/>
      <c r="F6" s="184"/>
      <c r="G6" s="184"/>
      <c r="H6" s="184"/>
      <c r="I6" s="184"/>
      <c r="J6" s="184"/>
      <c r="K6" s="184"/>
      <c r="L6" s="184"/>
      <c r="M6" s="184"/>
      <c r="N6" s="184"/>
      <c r="O6" s="184"/>
      <c r="P6" s="184"/>
      <c r="Q6" s="184"/>
      <c r="R6" s="184"/>
      <c r="S6" s="184"/>
      <c r="T6" s="184"/>
      <c r="V6" s="83" t="s">
        <v>108</v>
      </c>
      <c r="W6" s="187" t="s">
        <v>109</v>
      </c>
      <c r="X6" s="188"/>
    </row>
    <row r="7" spans="1:29" s="82" customFormat="1" ht="27.75" customHeight="1" x14ac:dyDescent="0.15">
      <c r="B7" s="82" t="s">
        <v>103</v>
      </c>
      <c r="C7" s="184" t="s">
        <v>110</v>
      </c>
      <c r="D7" s="184"/>
      <c r="E7" s="184"/>
      <c r="F7" s="184"/>
      <c r="G7" s="184"/>
      <c r="H7" s="184"/>
      <c r="I7" s="184"/>
      <c r="J7" s="184"/>
      <c r="K7" s="184"/>
      <c r="L7" s="184"/>
      <c r="M7" s="184"/>
      <c r="N7" s="184"/>
      <c r="O7" s="184"/>
      <c r="P7" s="184"/>
      <c r="Q7" s="184"/>
      <c r="R7" s="184"/>
      <c r="S7" s="184"/>
      <c r="T7" s="184"/>
    </row>
    <row r="8" spans="1:29" s="76" customFormat="1" ht="27.75" customHeight="1" thickBot="1" x14ac:dyDescent="0.2">
      <c r="B8" s="84" t="s">
        <v>103</v>
      </c>
      <c r="C8" s="189" t="s">
        <v>111</v>
      </c>
      <c r="D8" s="189"/>
      <c r="E8" s="189"/>
      <c r="F8" s="189"/>
      <c r="G8" s="189"/>
      <c r="H8" s="189"/>
      <c r="I8" s="189"/>
      <c r="J8" s="189"/>
      <c r="K8" s="189"/>
      <c r="L8" s="189"/>
      <c r="M8" s="189"/>
      <c r="N8" s="189"/>
      <c r="O8" s="189"/>
      <c r="P8" s="189"/>
      <c r="Q8" s="189"/>
      <c r="R8" s="189"/>
      <c r="S8" s="189"/>
      <c r="T8" s="189"/>
      <c r="U8" s="85"/>
      <c r="V8" s="85"/>
      <c r="X8" s="86"/>
      <c r="Y8" s="87"/>
    </row>
    <row r="9" spans="1:29" s="88" customFormat="1" ht="34.5" customHeight="1" thickBot="1" x14ac:dyDescent="0.2">
      <c r="B9" s="89" t="s">
        <v>112</v>
      </c>
      <c r="C9" s="90" t="s">
        <v>113</v>
      </c>
      <c r="D9" s="90" t="s">
        <v>114</v>
      </c>
      <c r="E9" s="190" t="s">
        <v>115</v>
      </c>
      <c r="F9" s="191"/>
      <c r="G9" s="91" t="s">
        <v>116</v>
      </c>
      <c r="H9" s="90" t="s">
        <v>117</v>
      </c>
      <c r="I9" s="182" t="s">
        <v>118</v>
      </c>
      <c r="J9" s="192"/>
      <c r="K9" s="190" t="s">
        <v>119</v>
      </c>
      <c r="L9" s="191"/>
      <c r="M9" s="182" t="s">
        <v>120</v>
      </c>
      <c r="N9" s="192"/>
      <c r="O9" s="92" t="s">
        <v>121</v>
      </c>
      <c r="P9" s="92" t="s">
        <v>122</v>
      </c>
      <c r="Q9" s="190" t="s">
        <v>123</v>
      </c>
      <c r="R9" s="191"/>
      <c r="S9" s="182" t="s">
        <v>124</v>
      </c>
      <c r="T9" s="183"/>
      <c r="U9" s="182" t="s">
        <v>125</v>
      </c>
      <c r="V9" s="183"/>
      <c r="W9" s="93" t="s">
        <v>126</v>
      </c>
      <c r="X9" s="94" t="s">
        <v>127</v>
      </c>
    </row>
    <row r="10" spans="1:29" s="88" customFormat="1" ht="34.5" customHeight="1" thickBot="1" x14ac:dyDescent="0.2">
      <c r="B10" s="95" t="s">
        <v>128</v>
      </c>
      <c r="C10" s="93" t="s">
        <v>129</v>
      </c>
      <c r="D10" s="93" t="s">
        <v>146</v>
      </c>
      <c r="E10" s="91">
        <v>1</v>
      </c>
      <c r="F10" s="94" t="s">
        <v>38</v>
      </c>
      <c r="G10" s="96">
        <v>35065</v>
      </c>
      <c r="H10" s="97">
        <f>IF(G10="","",DATEDIF(G10,[1]年齢計算!$B$3,"Y"))</f>
        <v>24</v>
      </c>
      <c r="I10" s="91">
        <v>1</v>
      </c>
      <c r="J10" s="98" t="s">
        <v>49</v>
      </c>
      <c r="K10" s="91">
        <v>1</v>
      </c>
      <c r="L10" s="94" t="s">
        <v>39</v>
      </c>
      <c r="M10" s="91">
        <v>3</v>
      </c>
      <c r="N10" s="98" t="s">
        <v>131</v>
      </c>
      <c r="O10" s="91" t="s">
        <v>132</v>
      </c>
      <c r="P10" s="91">
        <v>5</v>
      </c>
      <c r="Q10" s="91">
        <v>1</v>
      </c>
      <c r="R10" s="94" t="s">
        <v>133</v>
      </c>
      <c r="S10" s="91">
        <v>3</v>
      </c>
      <c r="T10" s="99" t="s">
        <v>134</v>
      </c>
      <c r="U10" s="91">
        <v>14</v>
      </c>
      <c r="V10" s="99" t="s">
        <v>135</v>
      </c>
      <c r="W10" s="91" t="s">
        <v>136</v>
      </c>
      <c r="X10" s="93" t="s">
        <v>137</v>
      </c>
    </row>
    <row r="11" spans="1:29" s="88" customFormat="1" ht="36.75" customHeight="1" x14ac:dyDescent="0.15">
      <c r="B11" s="100">
        <v>1</v>
      </c>
      <c r="C11" s="101" t="s">
        <v>138</v>
      </c>
      <c r="D11" s="101" t="s">
        <v>143</v>
      </c>
      <c r="E11" s="102">
        <v>2</v>
      </c>
      <c r="F11" s="103" t="str">
        <f t="shared" ref="F11:F25" si="0">IF(E11="","",VLOOKUP(E11,性別,2,FALSE))</f>
        <v>女</v>
      </c>
      <c r="G11" s="104">
        <v>35886</v>
      </c>
      <c r="H11" s="97">
        <f>IF(G11="","",DATEDIF(G11,[1]年齢計算!$B$3,"Y"))</f>
        <v>22</v>
      </c>
      <c r="I11" s="102">
        <v>1</v>
      </c>
      <c r="J11" s="105" t="str">
        <f t="shared" ref="J11:J25" si="1">IF(I11="","",VLOOKUP(I11,特記事項_陸上,2,FALSE))</f>
        <v>身体１部</v>
      </c>
      <c r="K11" s="102">
        <v>5</v>
      </c>
      <c r="L11" s="103" t="str">
        <f t="shared" ref="L11:L25" si="2">IF(K11="","",VLOOKUP(K11,障害内容,2,FALSE))</f>
        <v>知的</v>
      </c>
      <c r="M11" s="102">
        <v>7</v>
      </c>
      <c r="N11" s="105" t="str">
        <f t="shared" ref="N11:N25" si="3">IF(M11="","",VLOOKUP(M11,障害内容,2,FALSE))</f>
        <v>なし</v>
      </c>
      <c r="O11" s="106" t="str">
        <f>+W4</f>
        <v>しあわせ福井</v>
      </c>
      <c r="P11" s="102">
        <v>28</v>
      </c>
      <c r="Q11" s="102">
        <v>1</v>
      </c>
      <c r="R11" s="103" t="str">
        <f t="shared" ref="R11:R25" si="4">IF(Q11="","",VLOOKUP(Q11,障害区分_陸上,2,FALSE))</f>
        <v>陸上競技</v>
      </c>
      <c r="S11" s="102">
        <v>1</v>
      </c>
      <c r="T11" s="107" t="str">
        <f>IF(S11="","",VLOOKUP(S11,種目_陸上,2,FALSE))</f>
        <v>陸上競技50m</v>
      </c>
      <c r="U11" s="102">
        <v>8</v>
      </c>
      <c r="V11" s="107" t="str">
        <f t="shared" ref="V11:V25" si="5">IF(U11="","",VLOOKUP(U11,種目_陸上,2,FALSE))</f>
        <v>陸上競技走高跳</v>
      </c>
      <c r="W11" s="102">
        <v>1</v>
      </c>
      <c r="X11" s="101"/>
    </row>
    <row r="12" spans="1:29" s="88" customFormat="1" ht="36.75" customHeight="1" x14ac:dyDescent="0.15">
      <c r="B12" s="108">
        <v>2</v>
      </c>
      <c r="C12" s="109" t="s">
        <v>139</v>
      </c>
      <c r="D12" s="109" t="s">
        <v>144</v>
      </c>
      <c r="E12" s="110">
        <v>1</v>
      </c>
      <c r="F12" s="111" t="str">
        <f t="shared" si="0"/>
        <v>男</v>
      </c>
      <c r="G12" s="112">
        <v>31870</v>
      </c>
      <c r="H12" s="113">
        <f>IF(G12="","",DATEDIF(G12,[1]年齢計算!$B$3,"Y"))</f>
        <v>32</v>
      </c>
      <c r="I12" s="110">
        <v>2</v>
      </c>
      <c r="J12" s="114" t="str">
        <f t="shared" si="1"/>
        <v>身体２部</v>
      </c>
      <c r="K12" s="110">
        <v>5</v>
      </c>
      <c r="L12" s="111" t="str">
        <f t="shared" si="2"/>
        <v>知的</v>
      </c>
      <c r="M12" s="110">
        <v>7</v>
      </c>
      <c r="N12" s="114" t="str">
        <f t="shared" si="3"/>
        <v>なし</v>
      </c>
      <c r="O12" s="115" t="str">
        <f>+W4</f>
        <v>しあわせ福井</v>
      </c>
      <c r="P12" s="110">
        <v>27</v>
      </c>
      <c r="Q12" s="110">
        <v>2</v>
      </c>
      <c r="R12" s="111" t="str">
        <f t="shared" si="4"/>
        <v>水泳</v>
      </c>
      <c r="S12" s="110">
        <v>22</v>
      </c>
      <c r="T12" s="116" t="str">
        <f t="shared" ref="T12:T25" si="6">IF(S12="","",VLOOKUP(S12,種目_陸上,2,FALSE))</f>
        <v>水泳５０ｍ自由形</v>
      </c>
      <c r="U12" s="110">
        <v>24</v>
      </c>
      <c r="V12" s="116" t="str">
        <f t="shared" si="5"/>
        <v>水泳５０ｍ背泳ぎ</v>
      </c>
      <c r="W12" s="110">
        <v>9</v>
      </c>
      <c r="X12" s="109"/>
    </row>
    <row r="13" spans="1:29" s="88" customFormat="1" ht="36.75" customHeight="1" x14ac:dyDescent="0.15">
      <c r="B13" s="108">
        <v>3</v>
      </c>
      <c r="C13" s="109" t="s">
        <v>140</v>
      </c>
      <c r="D13" s="109" t="s">
        <v>145</v>
      </c>
      <c r="E13" s="110">
        <v>2</v>
      </c>
      <c r="F13" s="111" t="str">
        <f t="shared" si="0"/>
        <v>女</v>
      </c>
      <c r="G13" s="112">
        <v>17200</v>
      </c>
      <c r="H13" s="113">
        <f>IF(G13="","",DATEDIF(G13,[1]年齢計算!$B$3,"Y"))</f>
        <v>73</v>
      </c>
      <c r="I13" s="110">
        <v>1</v>
      </c>
      <c r="J13" s="114" t="str">
        <f t="shared" si="1"/>
        <v>身体１部</v>
      </c>
      <c r="K13" s="110">
        <v>1</v>
      </c>
      <c r="L13" s="111" t="str">
        <f t="shared" si="2"/>
        <v>肢体</v>
      </c>
      <c r="M13" s="110">
        <v>1</v>
      </c>
      <c r="N13" s="114" t="str">
        <f t="shared" si="3"/>
        <v>肢体</v>
      </c>
      <c r="O13" s="115" t="str">
        <f>+W4</f>
        <v>しあわせ福井</v>
      </c>
      <c r="P13" s="110">
        <v>2</v>
      </c>
      <c r="Q13" s="110">
        <v>5</v>
      </c>
      <c r="R13" s="111" t="str">
        <f t="shared" si="4"/>
        <v>フライングディスク</v>
      </c>
      <c r="S13" s="110">
        <v>53</v>
      </c>
      <c r="T13" s="116" t="str">
        <f t="shared" si="6"/>
        <v>レディース・シティング</v>
      </c>
      <c r="U13" s="110">
        <v>51</v>
      </c>
      <c r="V13" s="116" t="str">
        <f t="shared" si="5"/>
        <v>フライングディスクＤ５</v>
      </c>
      <c r="W13" s="110">
        <v>7</v>
      </c>
      <c r="X13" s="109"/>
    </row>
    <row r="14" spans="1:29" s="88" customFormat="1" ht="36.75" customHeight="1" x14ac:dyDescent="0.15">
      <c r="B14" s="108">
        <v>4</v>
      </c>
      <c r="C14" s="109" t="s">
        <v>141</v>
      </c>
      <c r="D14" s="109" t="s">
        <v>147</v>
      </c>
      <c r="E14" s="110">
        <v>1</v>
      </c>
      <c r="F14" s="111" t="str">
        <f t="shared" si="0"/>
        <v>男</v>
      </c>
      <c r="G14" s="112">
        <v>29346</v>
      </c>
      <c r="H14" s="113">
        <f>IF(G14="","",DATEDIF(G14,[1]年齢計算!$B$3,"Y"))</f>
        <v>39</v>
      </c>
      <c r="I14" s="110">
        <v>6</v>
      </c>
      <c r="J14" s="114" t="str">
        <f t="shared" si="1"/>
        <v>その他</v>
      </c>
      <c r="K14" s="110">
        <v>5</v>
      </c>
      <c r="L14" s="111" t="str">
        <f t="shared" si="2"/>
        <v>知的</v>
      </c>
      <c r="M14" s="110">
        <v>6</v>
      </c>
      <c r="N14" s="114" t="str">
        <f t="shared" si="3"/>
        <v>精神</v>
      </c>
      <c r="O14" s="115" t="str">
        <f>+W4</f>
        <v>しあわせ福井</v>
      </c>
      <c r="P14" s="110">
        <v>1</v>
      </c>
      <c r="Q14" s="110">
        <v>6</v>
      </c>
      <c r="R14" s="111" t="str">
        <f t="shared" si="4"/>
        <v>ボウリング</v>
      </c>
      <c r="S14" s="110">
        <v>61</v>
      </c>
      <c r="T14" s="116" t="str">
        <f t="shared" si="6"/>
        <v>ボウリング</v>
      </c>
      <c r="U14" s="110"/>
      <c r="V14" s="116" t="str">
        <f t="shared" si="5"/>
        <v/>
      </c>
      <c r="W14" s="110">
        <v>1</v>
      </c>
      <c r="X14" s="109"/>
    </row>
    <row r="15" spans="1:29" s="88" customFormat="1" ht="36.75" customHeight="1" x14ac:dyDescent="0.15">
      <c r="B15" s="108">
        <v>5</v>
      </c>
      <c r="C15" s="109"/>
      <c r="D15" s="109"/>
      <c r="E15" s="110"/>
      <c r="F15" s="111" t="str">
        <f t="shared" si="0"/>
        <v/>
      </c>
      <c r="G15" s="112"/>
      <c r="H15" s="113" t="str">
        <f>IF(G15="","",DATEDIF(G15,[1]年齢計算!$B$3,"Y"))</f>
        <v/>
      </c>
      <c r="I15" s="110"/>
      <c r="J15" s="114" t="str">
        <f t="shared" si="1"/>
        <v/>
      </c>
      <c r="K15" s="110"/>
      <c r="L15" s="111" t="str">
        <f t="shared" si="2"/>
        <v/>
      </c>
      <c r="M15" s="110"/>
      <c r="N15" s="114" t="str">
        <f t="shared" si="3"/>
        <v/>
      </c>
      <c r="O15" s="115" t="str">
        <f>+W4</f>
        <v>しあわせ福井</v>
      </c>
      <c r="P15" s="110"/>
      <c r="Q15" s="110"/>
      <c r="R15" s="111" t="str">
        <f t="shared" si="4"/>
        <v/>
      </c>
      <c r="S15" s="110"/>
      <c r="T15" s="116" t="str">
        <f t="shared" si="6"/>
        <v/>
      </c>
      <c r="U15" s="110"/>
      <c r="V15" s="116" t="str">
        <f t="shared" si="5"/>
        <v/>
      </c>
      <c r="W15" s="110"/>
      <c r="X15" s="109"/>
    </row>
    <row r="16" spans="1:29" s="88" customFormat="1" ht="36.75" customHeight="1" x14ac:dyDescent="0.15">
      <c r="B16" s="108">
        <v>6</v>
      </c>
      <c r="C16" s="109"/>
      <c r="D16" s="109"/>
      <c r="E16" s="110"/>
      <c r="F16" s="111" t="str">
        <f t="shared" si="0"/>
        <v/>
      </c>
      <c r="G16" s="112"/>
      <c r="H16" s="113" t="str">
        <f>IF(G16="","",DATEDIF(G16,[1]年齢計算!$B$3,"Y"))</f>
        <v/>
      </c>
      <c r="I16" s="110"/>
      <c r="J16" s="114" t="str">
        <f t="shared" si="1"/>
        <v/>
      </c>
      <c r="K16" s="110"/>
      <c r="L16" s="111" t="str">
        <f t="shared" si="2"/>
        <v/>
      </c>
      <c r="M16" s="110"/>
      <c r="N16" s="114" t="str">
        <f t="shared" si="3"/>
        <v/>
      </c>
      <c r="O16" s="115" t="str">
        <f>+W4</f>
        <v>しあわせ福井</v>
      </c>
      <c r="P16" s="110"/>
      <c r="Q16" s="110"/>
      <c r="R16" s="111" t="str">
        <f t="shared" si="4"/>
        <v/>
      </c>
      <c r="S16" s="110"/>
      <c r="T16" s="116" t="str">
        <f t="shared" si="6"/>
        <v/>
      </c>
      <c r="U16" s="110"/>
      <c r="V16" s="116" t="str">
        <f t="shared" si="5"/>
        <v/>
      </c>
      <c r="W16" s="110"/>
      <c r="X16" s="109"/>
    </row>
    <row r="17" spans="2:24" s="88" customFormat="1" ht="36.75" customHeight="1" x14ac:dyDescent="0.15">
      <c r="B17" s="108">
        <v>7</v>
      </c>
      <c r="C17" s="109"/>
      <c r="D17" s="109"/>
      <c r="E17" s="110"/>
      <c r="F17" s="111" t="str">
        <f t="shared" si="0"/>
        <v/>
      </c>
      <c r="G17" s="112"/>
      <c r="H17" s="113" t="str">
        <f>IF(G17="","",DATEDIF(G17,[1]年齢計算!$B$3,"Y"))</f>
        <v/>
      </c>
      <c r="I17" s="110"/>
      <c r="J17" s="114" t="str">
        <f t="shared" si="1"/>
        <v/>
      </c>
      <c r="K17" s="110"/>
      <c r="L17" s="111" t="str">
        <f t="shared" si="2"/>
        <v/>
      </c>
      <c r="M17" s="110"/>
      <c r="N17" s="114" t="str">
        <f t="shared" si="3"/>
        <v/>
      </c>
      <c r="O17" s="115" t="str">
        <f>+W4</f>
        <v>しあわせ福井</v>
      </c>
      <c r="P17" s="110"/>
      <c r="Q17" s="110"/>
      <c r="R17" s="111" t="str">
        <f t="shared" si="4"/>
        <v/>
      </c>
      <c r="S17" s="110"/>
      <c r="T17" s="116" t="str">
        <f t="shared" si="6"/>
        <v/>
      </c>
      <c r="U17" s="110"/>
      <c r="V17" s="116" t="str">
        <f t="shared" si="5"/>
        <v/>
      </c>
      <c r="W17" s="110"/>
      <c r="X17" s="109"/>
    </row>
    <row r="18" spans="2:24" s="88" customFormat="1" ht="36.75" customHeight="1" x14ac:dyDescent="0.15">
      <c r="B18" s="108">
        <v>8</v>
      </c>
      <c r="C18" s="109"/>
      <c r="D18" s="109"/>
      <c r="E18" s="110"/>
      <c r="F18" s="111" t="str">
        <f t="shared" si="0"/>
        <v/>
      </c>
      <c r="G18" s="112"/>
      <c r="H18" s="113" t="str">
        <f>IF(G18="","",DATEDIF(G18,[1]年齢計算!$B$3,"Y"))</f>
        <v/>
      </c>
      <c r="I18" s="110"/>
      <c r="J18" s="114" t="str">
        <f t="shared" si="1"/>
        <v/>
      </c>
      <c r="K18" s="110"/>
      <c r="L18" s="111" t="str">
        <f t="shared" si="2"/>
        <v/>
      </c>
      <c r="M18" s="110"/>
      <c r="N18" s="114" t="str">
        <f t="shared" si="3"/>
        <v/>
      </c>
      <c r="O18" s="115" t="str">
        <f>+W4</f>
        <v>しあわせ福井</v>
      </c>
      <c r="P18" s="110"/>
      <c r="Q18" s="110"/>
      <c r="R18" s="111" t="str">
        <f t="shared" si="4"/>
        <v/>
      </c>
      <c r="S18" s="110"/>
      <c r="T18" s="116" t="str">
        <f t="shared" si="6"/>
        <v/>
      </c>
      <c r="U18" s="110"/>
      <c r="V18" s="116" t="str">
        <f t="shared" si="5"/>
        <v/>
      </c>
      <c r="W18" s="110"/>
      <c r="X18" s="109"/>
    </row>
    <row r="19" spans="2:24" s="88" customFormat="1" ht="36.75" customHeight="1" x14ac:dyDescent="0.15">
      <c r="B19" s="108">
        <v>9</v>
      </c>
      <c r="C19" s="109"/>
      <c r="D19" s="109"/>
      <c r="E19" s="110"/>
      <c r="F19" s="111" t="str">
        <f t="shared" si="0"/>
        <v/>
      </c>
      <c r="G19" s="112"/>
      <c r="H19" s="113" t="str">
        <f>IF(G19="","",DATEDIF(G19,[1]年齢計算!$B$3,"Y"))</f>
        <v/>
      </c>
      <c r="I19" s="110"/>
      <c r="J19" s="114" t="str">
        <f t="shared" si="1"/>
        <v/>
      </c>
      <c r="K19" s="110"/>
      <c r="L19" s="111" t="str">
        <f t="shared" si="2"/>
        <v/>
      </c>
      <c r="M19" s="110"/>
      <c r="N19" s="114" t="str">
        <f t="shared" si="3"/>
        <v/>
      </c>
      <c r="O19" s="115" t="str">
        <f>+W4</f>
        <v>しあわせ福井</v>
      </c>
      <c r="P19" s="110"/>
      <c r="Q19" s="110"/>
      <c r="R19" s="111" t="str">
        <f t="shared" si="4"/>
        <v/>
      </c>
      <c r="S19" s="110"/>
      <c r="T19" s="116" t="str">
        <f t="shared" si="6"/>
        <v/>
      </c>
      <c r="U19" s="110"/>
      <c r="V19" s="116" t="str">
        <f t="shared" si="5"/>
        <v/>
      </c>
      <c r="W19" s="110"/>
      <c r="X19" s="109"/>
    </row>
    <row r="20" spans="2:24" s="88" customFormat="1" ht="36.75" customHeight="1" x14ac:dyDescent="0.15">
      <c r="B20" s="108">
        <v>10</v>
      </c>
      <c r="C20" s="109"/>
      <c r="D20" s="109"/>
      <c r="E20" s="110"/>
      <c r="F20" s="111" t="str">
        <f t="shared" si="0"/>
        <v/>
      </c>
      <c r="G20" s="112"/>
      <c r="H20" s="113" t="str">
        <f>IF(G20="","",DATEDIF(G20,[1]年齢計算!$B$3,"Y"))</f>
        <v/>
      </c>
      <c r="I20" s="110"/>
      <c r="J20" s="114" t="str">
        <f t="shared" si="1"/>
        <v/>
      </c>
      <c r="K20" s="110"/>
      <c r="L20" s="111" t="str">
        <f t="shared" si="2"/>
        <v/>
      </c>
      <c r="M20" s="110"/>
      <c r="N20" s="114" t="str">
        <f t="shared" si="3"/>
        <v/>
      </c>
      <c r="O20" s="115" t="str">
        <f>+W4</f>
        <v>しあわせ福井</v>
      </c>
      <c r="P20" s="110"/>
      <c r="Q20" s="110"/>
      <c r="R20" s="111" t="str">
        <f t="shared" si="4"/>
        <v/>
      </c>
      <c r="S20" s="110"/>
      <c r="T20" s="116" t="str">
        <f t="shared" si="6"/>
        <v/>
      </c>
      <c r="U20" s="110"/>
      <c r="V20" s="116" t="str">
        <f t="shared" si="5"/>
        <v/>
      </c>
      <c r="W20" s="110"/>
      <c r="X20" s="109"/>
    </row>
    <row r="21" spans="2:24" s="88" customFormat="1" ht="36.75" customHeight="1" x14ac:dyDescent="0.15">
      <c r="B21" s="108">
        <v>11</v>
      </c>
      <c r="C21" s="109"/>
      <c r="D21" s="109"/>
      <c r="E21" s="110"/>
      <c r="F21" s="111" t="str">
        <f t="shared" si="0"/>
        <v/>
      </c>
      <c r="G21" s="112"/>
      <c r="H21" s="113" t="str">
        <f>IF(G21="","",DATEDIF(G21,[1]年齢計算!$B$3,"Y"))</f>
        <v/>
      </c>
      <c r="I21" s="110"/>
      <c r="J21" s="114" t="str">
        <f t="shared" si="1"/>
        <v/>
      </c>
      <c r="K21" s="110"/>
      <c r="L21" s="111" t="str">
        <f t="shared" si="2"/>
        <v/>
      </c>
      <c r="M21" s="110"/>
      <c r="N21" s="114" t="str">
        <f t="shared" si="3"/>
        <v/>
      </c>
      <c r="O21" s="115" t="str">
        <f>+W4</f>
        <v>しあわせ福井</v>
      </c>
      <c r="P21" s="110"/>
      <c r="Q21" s="110"/>
      <c r="R21" s="111" t="str">
        <f t="shared" si="4"/>
        <v/>
      </c>
      <c r="S21" s="110"/>
      <c r="T21" s="116" t="str">
        <f t="shared" si="6"/>
        <v/>
      </c>
      <c r="U21" s="110"/>
      <c r="V21" s="116" t="str">
        <f t="shared" si="5"/>
        <v/>
      </c>
      <c r="W21" s="110"/>
      <c r="X21" s="109"/>
    </row>
    <row r="22" spans="2:24" s="88" customFormat="1" ht="36.75" customHeight="1" x14ac:dyDescent="0.15">
      <c r="B22" s="108">
        <v>12</v>
      </c>
      <c r="C22" s="109"/>
      <c r="D22" s="109"/>
      <c r="E22" s="110"/>
      <c r="F22" s="111" t="str">
        <f t="shared" si="0"/>
        <v/>
      </c>
      <c r="G22" s="112"/>
      <c r="H22" s="113" t="str">
        <f>IF(G22="","",DATEDIF(G22,[1]年齢計算!$B$3,"Y"))</f>
        <v/>
      </c>
      <c r="I22" s="110"/>
      <c r="J22" s="114" t="str">
        <f t="shared" si="1"/>
        <v/>
      </c>
      <c r="K22" s="110"/>
      <c r="L22" s="111" t="str">
        <f t="shared" si="2"/>
        <v/>
      </c>
      <c r="M22" s="110"/>
      <c r="N22" s="114" t="str">
        <f t="shared" si="3"/>
        <v/>
      </c>
      <c r="O22" s="115" t="str">
        <f>+W4</f>
        <v>しあわせ福井</v>
      </c>
      <c r="P22" s="110"/>
      <c r="Q22" s="110"/>
      <c r="R22" s="111" t="str">
        <f t="shared" si="4"/>
        <v/>
      </c>
      <c r="S22" s="110"/>
      <c r="T22" s="116" t="str">
        <f t="shared" si="6"/>
        <v/>
      </c>
      <c r="U22" s="110"/>
      <c r="V22" s="116" t="str">
        <f t="shared" si="5"/>
        <v/>
      </c>
      <c r="W22" s="110"/>
      <c r="X22" s="109"/>
    </row>
    <row r="23" spans="2:24" s="88" customFormat="1" ht="36.75" customHeight="1" x14ac:dyDescent="0.15">
      <c r="B23" s="108">
        <v>13</v>
      </c>
      <c r="C23" s="109"/>
      <c r="D23" s="109"/>
      <c r="E23" s="110"/>
      <c r="F23" s="111" t="str">
        <f t="shared" si="0"/>
        <v/>
      </c>
      <c r="G23" s="112"/>
      <c r="H23" s="113" t="str">
        <f>IF(G23="","",DATEDIF(G23,[1]年齢計算!$B$3,"Y"))</f>
        <v/>
      </c>
      <c r="I23" s="110"/>
      <c r="J23" s="114" t="str">
        <f t="shared" si="1"/>
        <v/>
      </c>
      <c r="K23" s="110"/>
      <c r="L23" s="111" t="str">
        <f t="shared" si="2"/>
        <v/>
      </c>
      <c r="M23" s="110"/>
      <c r="N23" s="114" t="str">
        <f t="shared" si="3"/>
        <v/>
      </c>
      <c r="O23" s="115" t="str">
        <f>+W4</f>
        <v>しあわせ福井</v>
      </c>
      <c r="P23" s="110"/>
      <c r="Q23" s="110"/>
      <c r="R23" s="111" t="str">
        <f t="shared" si="4"/>
        <v/>
      </c>
      <c r="S23" s="110"/>
      <c r="T23" s="116" t="str">
        <f t="shared" si="6"/>
        <v/>
      </c>
      <c r="U23" s="110"/>
      <c r="V23" s="116" t="str">
        <f t="shared" si="5"/>
        <v/>
      </c>
      <c r="W23" s="110"/>
      <c r="X23" s="109"/>
    </row>
    <row r="24" spans="2:24" s="88" customFormat="1" ht="36.75" customHeight="1" x14ac:dyDescent="0.15">
      <c r="B24" s="108">
        <v>14</v>
      </c>
      <c r="C24" s="109"/>
      <c r="D24" s="109"/>
      <c r="E24" s="110"/>
      <c r="F24" s="111" t="str">
        <f t="shared" si="0"/>
        <v/>
      </c>
      <c r="G24" s="112"/>
      <c r="H24" s="113" t="str">
        <f>IF(G24="","",DATEDIF(G24,[1]年齢計算!$B$3,"Y"))</f>
        <v/>
      </c>
      <c r="I24" s="110"/>
      <c r="J24" s="114" t="str">
        <f t="shared" si="1"/>
        <v/>
      </c>
      <c r="K24" s="110"/>
      <c r="L24" s="111" t="str">
        <f t="shared" si="2"/>
        <v/>
      </c>
      <c r="M24" s="110"/>
      <c r="N24" s="114" t="str">
        <f t="shared" si="3"/>
        <v/>
      </c>
      <c r="O24" s="115" t="str">
        <f>+W4</f>
        <v>しあわせ福井</v>
      </c>
      <c r="P24" s="110"/>
      <c r="Q24" s="110"/>
      <c r="R24" s="111" t="str">
        <f t="shared" si="4"/>
        <v/>
      </c>
      <c r="S24" s="110"/>
      <c r="T24" s="116" t="str">
        <f t="shared" si="6"/>
        <v/>
      </c>
      <c r="U24" s="110"/>
      <c r="V24" s="116" t="str">
        <f t="shared" si="5"/>
        <v/>
      </c>
      <c r="W24" s="110"/>
      <c r="X24" s="109"/>
    </row>
    <row r="25" spans="2:24" s="88" customFormat="1" ht="36.75" customHeight="1" thickBot="1" x14ac:dyDescent="0.2">
      <c r="B25" s="117">
        <v>15</v>
      </c>
      <c r="C25" s="118"/>
      <c r="D25" s="118"/>
      <c r="E25" s="119"/>
      <c r="F25" s="120" t="str">
        <f t="shared" si="0"/>
        <v/>
      </c>
      <c r="G25" s="121"/>
      <c r="H25" s="122" t="str">
        <f>IF(G25="","",DATEDIF(G25,[1]年齢計算!$B$3,"Y"))</f>
        <v/>
      </c>
      <c r="I25" s="119"/>
      <c r="J25" s="123" t="str">
        <f t="shared" si="1"/>
        <v/>
      </c>
      <c r="K25" s="119"/>
      <c r="L25" s="120" t="str">
        <f t="shared" si="2"/>
        <v/>
      </c>
      <c r="M25" s="119"/>
      <c r="N25" s="123" t="str">
        <f t="shared" si="3"/>
        <v/>
      </c>
      <c r="O25" s="117" t="str">
        <f>+W4</f>
        <v>しあわせ福井</v>
      </c>
      <c r="P25" s="119"/>
      <c r="Q25" s="119"/>
      <c r="R25" s="120" t="str">
        <f t="shared" si="4"/>
        <v/>
      </c>
      <c r="S25" s="119"/>
      <c r="T25" s="120" t="str">
        <f t="shared" si="6"/>
        <v/>
      </c>
      <c r="U25" s="119"/>
      <c r="V25" s="120" t="str">
        <f t="shared" si="5"/>
        <v/>
      </c>
      <c r="W25" s="119"/>
      <c r="X25" s="118"/>
    </row>
    <row r="26" spans="2:24" ht="28.5" customHeight="1" x14ac:dyDescent="0.15"/>
    <row r="27" spans="2:24" ht="28.5" customHeight="1" x14ac:dyDescent="0.15"/>
    <row r="28" spans="2:24" ht="28.5" customHeight="1" x14ac:dyDescent="0.15"/>
    <row r="29" spans="2:24" ht="28.5" customHeight="1" x14ac:dyDescent="0.15"/>
    <row r="30" spans="2:24" ht="28.5" customHeight="1" x14ac:dyDescent="0.15"/>
    <row r="31" spans="2:24" ht="28.5" customHeight="1" x14ac:dyDescent="0.15"/>
    <row r="32" spans="2:24" ht="28.5" customHeight="1" x14ac:dyDescent="0.15"/>
    <row r="33" ht="28.5" customHeight="1" x14ac:dyDescent="0.15"/>
    <row r="34" ht="28.5" customHeight="1" x14ac:dyDescent="0.15"/>
    <row r="35" ht="28.5" customHeight="1" x14ac:dyDescent="0.15"/>
    <row r="36" ht="28.5" customHeight="1" x14ac:dyDescent="0.15"/>
    <row r="37" ht="28.5" customHeight="1" x14ac:dyDescent="0.15"/>
    <row r="38" ht="28.5" customHeight="1" x14ac:dyDescent="0.15"/>
    <row r="39" ht="28.5" customHeight="1" x14ac:dyDescent="0.15"/>
    <row r="40" ht="28.5" customHeight="1" x14ac:dyDescent="0.15"/>
    <row r="41" ht="28.5" customHeight="1" x14ac:dyDescent="0.15"/>
    <row r="42" ht="28.5" customHeight="1" x14ac:dyDescent="0.15"/>
    <row r="43" ht="28.5" customHeight="1" x14ac:dyDescent="0.15"/>
    <row r="44" ht="28.5" customHeight="1" x14ac:dyDescent="0.15"/>
    <row r="45" ht="28.5" customHeight="1" x14ac:dyDescent="0.15"/>
    <row r="46" ht="28.5" customHeight="1" x14ac:dyDescent="0.15"/>
    <row r="47" ht="28.5" customHeight="1" x14ac:dyDescent="0.15"/>
    <row r="48" ht="28.5" customHeight="1" x14ac:dyDescent="0.15"/>
    <row r="49" ht="28.5" customHeight="1" x14ac:dyDescent="0.15"/>
    <row r="50" ht="28.5" customHeight="1" x14ac:dyDescent="0.15"/>
    <row r="51" ht="28.5" customHeight="1" x14ac:dyDescent="0.15"/>
    <row r="52" ht="28.5" customHeight="1" x14ac:dyDescent="0.15"/>
    <row r="53" ht="28.5" customHeight="1" x14ac:dyDescent="0.15"/>
    <row r="54" ht="28.5" customHeight="1" x14ac:dyDescent="0.15"/>
    <row r="55" ht="28.5" customHeight="1" x14ac:dyDescent="0.15"/>
    <row r="56" ht="28.5" customHeight="1" x14ac:dyDescent="0.15"/>
    <row r="57" ht="28.5" customHeight="1" x14ac:dyDescent="0.15"/>
    <row r="58" ht="28.5" customHeight="1" x14ac:dyDescent="0.15"/>
    <row r="59" ht="28.5" customHeight="1" x14ac:dyDescent="0.15"/>
    <row r="60" ht="28.5" customHeight="1" x14ac:dyDescent="0.15"/>
    <row r="61" ht="28.5" customHeight="1" x14ac:dyDescent="0.15"/>
    <row r="62" ht="28.5" customHeight="1" x14ac:dyDescent="0.15"/>
    <row r="63" ht="28.5" customHeight="1" x14ac:dyDescent="0.15"/>
    <row r="64" ht="28.5" customHeight="1" x14ac:dyDescent="0.15"/>
    <row r="65" ht="28.5" customHeight="1" x14ac:dyDescent="0.15"/>
    <row r="66" ht="28.5" customHeight="1" x14ac:dyDescent="0.15"/>
    <row r="67" ht="28.5" customHeight="1" x14ac:dyDescent="0.15"/>
    <row r="68" ht="28.5" customHeight="1" x14ac:dyDescent="0.15"/>
    <row r="69" ht="28.5" customHeight="1" x14ac:dyDescent="0.15"/>
    <row r="70" ht="28.5" customHeight="1" x14ac:dyDescent="0.15"/>
    <row r="71" ht="28.5" customHeight="1" x14ac:dyDescent="0.15"/>
    <row r="72" ht="28.5" customHeight="1" x14ac:dyDescent="0.15"/>
    <row r="73" ht="28.5" customHeight="1" x14ac:dyDescent="0.15"/>
    <row r="74" ht="28.5" customHeight="1" x14ac:dyDescent="0.15"/>
    <row r="75" ht="28.5" customHeight="1" x14ac:dyDescent="0.15"/>
    <row r="76" ht="28.5" customHeight="1" x14ac:dyDescent="0.15"/>
    <row r="77" ht="28.5" customHeight="1" x14ac:dyDescent="0.15"/>
    <row r="78" ht="28.5" customHeight="1" x14ac:dyDescent="0.15"/>
    <row r="79" ht="28.5" customHeight="1" x14ac:dyDescent="0.15"/>
    <row r="80" ht="28.5" customHeight="1" x14ac:dyDescent="0.15"/>
    <row r="81" ht="28.5" customHeight="1" x14ac:dyDescent="0.15"/>
    <row r="82" ht="28.5" customHeight="1" x14ac:dyDescent="0.15"/>
    <row r="83" ht="28.5" customHeight="1" x14ac:dyDescent="0.15"/>
    <row r="84" ht="28.5" customHeight="1" x14ac:dyDescent="0.15"/>
    <row r="85" ht="28.5" customHeight="1" x14ac:dyDescent="0.15"/>
    <row r="86" ht="28.5" customHeight="1" x14ac:dyDescent="0.15"/>
    <row r="87" ht="28.5" customHeight="1" x14ac:dyDescent="0.15"/>
    <row r="88" ht="28.5" customHeight="1" x14ac:dyDescent="0.15"/>
    <row r="89" ht="28.5" customHeight="1" x14ac:dyDescent="0.15"/>
    <row r="90" ht="28.5" customHeight="1" x14ac:dyDescent="0.15"/>
    <row r="91" ht="28.5" customHeight="1" x14ac:dyDescent="0.15"/>
    <row r="92" ht="28.5" customHeight="1" x14ac:dyDescent="0.15"/>
    <row r="93" ht="28.5" customHeight="1" x14ac:dyDescent="0.15"/>
    <row r="94" ht="28.5" customHeight="1" x14ac:dyDescent="0.15"/>
    <row r="95" ht="28.5" customHeight="1" x14ac:dyDescent="0.15"/>
    <row r="96" ht="28.5" customHeight="1" x14ac:dyDescent="0.15"/>
    <row r="97" ht="28.5" customHeight="1" x14ac:dyDescent="0.15"/>
    <row r="98" ht="28.5" customHeight="1" x14ac:dyDescent="0.15"/>
    <row r="99" ht="28.5" customHeight="1" x14ac:dyDescent="0.15"/>
    <row r="100" ht="28.5" customHeight="1" x14ac:dyDescent="0.15"/>
    <row r="101" ht="28.5" customHeight="1" x14ac:dyDescent="0.15"/>
    <row r="102" ht="28.5" customHeight="1" x14ac:dyDescent="0.15"/>
    <row r="103" ht="28.5" customHeight="1" x14ac:dyDescent="0.15"/>
    <row r="104" ht="28.5" customHeight="1" x14ac:dyDescent="0.15"/>
    <row r="105" ht="28.5" customHeight="1" x14ac:dyDescent="0.15"/>
    <row r="106" ht="28.5" customHeight="1" x14ac:dyDescent="0.15"/>
    <row r="107" ht="28.5" customHeight="1" x14ac:dyDescent="0.15"/>
    <row r="108" ht="28.5" customHeight="1" x14ac:dyDescent="0.15"/>
  </sheetData>
  <mergeCells count="17">
    <mergeCell ref="V1:X1"/>
    <mergeCell ref="B2:X2"/>
    <mergeCell ref="V3:X3"/>
    <mergeCell ref="W4:X4"/>
    <mergeCell ref="C5:S5"/>
    <mergeCell ref="W5:X5"/>
    <mergeCell ref="U9:V9"/>
    <mergeCell ref="C6:T6"/>
    <mergeCell ref="W6:X6"/>
    <mergeCell ref="C7:T7"/>
    <mergeCell ref="C8:T8"/>
    <mergeCell ref="E9:F9"/>
    <mergeCell ref="I9:J9"/>
    <mergeCell ref="K9:L9"/>
    <mergeCell ref="M9:N9"/>
    <mergeCell ref="Q9:R9"/>
    <mergeCell ref="S9:T9"/>
  </mergeCells>
  <phoneticPr fontId="3"/>
  <dataValidations count="7">
    <dataValidation type="list" allowBlank="1" showDropDown="1" showInputMessage="1" showErrorMessage="1" sqref="F11:F25 JB11:JB25 SX11:SX25 ACT11:ACT25 AMP11:AMP25 AWL11:AWL25 BGH11:BGH25 BQD11:BQD25 BZZ11:BZZ25 CJV11:CJV25 CTR11:CTR25 DDN11:DDN25 DNJ11:DNJ25 DXF11:DXF25 EHB11:EHB25 EQX11:EQX25 FAT11:FAT25 FKP11:FKP25 FUL11:FUL25 GEH11:GEH25 GOD11:GOD25 GXZ11:GXZ25 HHV11:HHV25 HRR11:HRR25 IBN11:IBN25 ILJ11:ILJ25 IVF11:IVF25 JFB11:JFB25 JOX11:JOX25 JYT11:JYT25 KIP11:KIP25 KSL11:KSL25 LCH11:LCH25 LMD11:LMD25 LVZ11:LVZ25 MFV11:MFV25 MPR11:MPR25 MZN11:MZN25 NJJ11:NJJ25 NTF11:NTF25 ODB11:ODB25 OMX11:OMX25 OWT11:OWT25 PGP11:PGP25 PQL11:PQL25 QAH11:QAH25 QKD11:QKD25 QTZ11:QTZ25 RDV11:RDV25 RNR11:RNR25 RXN11:RXN25 SHJ11:SHJ25 SRF11:SRF25 TBB11:TBB25 TKX11:TKX25 TUT11:TUT25 UEP11:UEP25 UOL11:UOL25 UYH11:UYH25 VID11:VID25 VRZ11:VRZ25 WBV11:WBV25 WLR11:WLR25 WVN11:WVN25 F65547:F65561 JB65547:JB65561 SX65547:SX65561 ACT65547:ACT65561 AMP65547:AMP65561 AWL65547:AWL65561 BGH65547:BGH65561 BQD65547:BQD65561 BZZ65547:BZZ65561 CJV65547:CJV65561 CTR65547:CTR65561 DDN65547:DDN65561 DNJ65547:DNJ65561 DXF65547:DXF65561 EHB65547:EHB65561 EQX65547:EQX65561 FAT65547:FAT65561 FKP65547:FKP65561 FUL65547:FUL65561 GEH65547:GEH65561 GOD65547:GOD65561 GXZ65547:GXZ65561 HHV65547:HHV65561 HRR65547:HRR65561 IBN65547:IBN65561 ILJ65547:ILJ65561 IVF65547:IVF65561 JFB65547:JFB65561 JOX65547:JOX65561 JYT65547:JYT65561 KIP65547:KIP65561 KSL65547:KSL65561 LCH65547:LCH65561 LMD65547:LMD65561 LVZ65547:LVZ65561 MFV65547:MFV65561 MPR65547:MPR65561 MZN65547:MZN65561 NJJ65547:NJJ65561 NTF65547:NTF65561 ODB65547:ODB65561 OMX65547:OMX65561 OWT65547:OWT65561 PGP65547:PGP65561 PQL65547:PQL65561 QAH65547:QAH65561 QKD65547:QKD65561 QTZ65547:QTZ65561 RDV65547:RDV65561 RNR65547:RNR65561 RXN65547:RXN65561 SHJ65547:SHJ65561 SRF65547:SRF65561 TBB65547:TBB65561 TKX65547:TKX65561 TUT65547:TUT65561 UEP65547:UEP65561 UOL65547:UOL65561 UYH65547:UYH65561 VID65547:VID65561 VRZ65547:VRZ65561 WBV65547:WBV65561 WLR65547:WLR65561 WVN65547:WVN65561 F131083:F131097 JB131083:JB131097 SX131083:SX131097 ACT131083:ACT131097 AMP131083:AMP131097 AWL131083:AWL131097 BGH131083:BGH131097 BQD131083:BQD131097 BZZ131083:BZZ131097 CJV131083:CJV131097 CTR131083:CTR131097 DDN131083:DDN131097 DNJ131083:DNJ131097 DXF131083:DXF131097 EHB131083:EHB131097 EQX131083:EQX131097 FAT131083:FAT131097 FKP131083:FKP131097 FUL131083:FUL131097 GEH131083:GEH131097 GOD131083:GOD131097 GXZ131083:GXZ131097 HHV131083:HHV131097 HRR131083:HRR131097 IBN131083:IBN131097 ILJ131083:ILJ131097 IVF131083:IVF131097 JFB131083:JFB131097 JOX131083:JOX131097 JYT131083:JYT131097 KIP131083:KIP131097 KSL131083:KSL131097 LCH131083:LCH131097 LMD131083:LMD131097 LVZ131083:LVZ131097 MFV131083:MFV131097 MPR131083:MPR131097 MZN131083:MZN131097 NJJ131083:NJJ131097 NTF131083:NTF131097 ODB131083:ODB131097 OMX131083:OMX131097 OWT131083:OWT131097 PGP131083:PGP131097 PQL131083:PQL131097 QAH131083:QAH131097 QKD131083:QKD131097 QTZ131083:QTZ131097 RDV131083:RDV131097 RNR131083:RNR131097 RXN131083:RXN131097 SHJ131083:SHJ131097 SRF131083:SRF131097 TBB131083:TBB131097 TKX131083:TKX131097 TUT131083:TUT131097 UEP131083:UEP131097 UOL131083:UOL131097 UYH131083:UYH131097 VID131083:VID131097 VRZ131083:VRZ131097 WBV131083:WBV131097 WLR131083:WLR131097 WVN131083:WVN131097 F196619:F196633 JB196619:JB196633 SX196619:SX196633 ACT196619:ACT196633 AMP196619:AMP196633 AWL196619:AWL196633 BGH196619:BGH196633 BQD196619:BQD196633 BZZ196619:BZZ196633 CJV196619:CJV196633 CTR196619:CTR196633 DDN196619:DDN196633 DNJ196619:DNJ196633 DXF196619:DXF196633 EHB196619:EHB196633 EQX196619:EQX196633 FAT196619:FAT196633 FKP196619:FKP196633 FUL196619:FUL196633 GEH196619:GEH196633 GOD196619:GOD196633 GXZ196619:GXZ196633 HHV196619:HHV196633 HRR196619:HRR196633 IBN196619:IBN196633 ILJ196619:ILJ196633 IVF196619:IVF196633 JFB196619:JFB196633 JOX196619:JOX196633 JYT196619:JYT196633 KIP196619:KIP196633 KSL196619:KSL196633 LCH196619:LCH196633 LMD196619:LMD196633 LVZ196619:LVZ196633 MFV196619:MFV196633 MPR196619:MPR196633 MZN196619:MZN196633 NJJ196619:NJJ196633 NTF196619:NTF196633 ODB196619:ODB196633 OMX196619:OMX196633 OWT196619:OWT196633 PGP196619:PGP196633 PQL196619:PQL196633 QAH196619:QAH196633 QKD196619:QKD196633 QTZ196619:QTZ196633 RDV196619:RDV196633 RNR196619:RNR196633 RXN196619:RXN196633 SHJ196619:SHJ196633 SRF196619:SRF196633 TBB196619:TBB196633 TKX196619:TKX196633 TUT196619:TUT196633 UEP196619:UEP196633 UOL196619:UOL196633 UYH196619:UYH196633 VID196619:VID196633 VRZ196619:VRZ196633 WBV196619:WBV196633 WLR196619:WLR196633 WVN196619:WVN196633 F262155:F262169 JB262155:JB262169 SX262155:SX262169 ACT262155:ACT262169 AMP262155:AMP262169 AWL262155:AWL262169 BGH262155:BGH262169 BQD262155:BQD262169 BZZ262155:BZZ262169 CJV262155:CJV262169 CTR262155:CTR262169 DDN262155:DDN262169 DNJ262155:DNJ262169 DXF262155:DXF262169 EHB262155:EHB262169 EQX262155:EQX262169 FAT262155:FAT262169 FKP262155:FKP262169 FUL262155:FUL262169 GEH262155:GEH262169 GOD262155:GOD262169 GXZ262155:GXZ262169 HHV262155:HHV262169 HRR262155:HRR262169 IBN262155:IBN262169 ILJ262155:ILJ262169 IVF262155:IVF262169 JFB262155:JFB262169 JOX262155:JOX262169 JYT262155:JYT262169 KIP262155:KIP262169 KSL262155:KSL262169 LCH262155:LCH262169 LMD262155:LMD262169 LVZ262155:LVZ262169 MFV262155:MFV262169 MPR262155:MPR262169 MZN262155:MZN262169 NJJ262155:NJJ262169 NTF262155:NTF262169 ODB262155:ODB262169 OMX262155:OMX262169 OWT262155:OWT262169 PGP262155:PGP262169 PQL262155:PQL262169 QAH262155:QAH262169 QKD262155:QKD262169 QTZ262155:QTZ262169 RDV262155:RDV262169 RNR262155:RNR262169 RXN262155:RXN262169 SHJ262155:SHJ262169 SRF262155:SRF262169 TBB262155:TBB262169 TKX262155:TKX262169 TUT262155:TUT262169 UEP262155:UEP262169 UOL262155:UOL262169 UYH262155:UYH262169 VID262155:VID262169 VRZ262155:VRZ262169 WBV262155:WBV262169 WLR262155:WLR262169 WVN262155:WVN262169 F327691:F327705 JB327691:JB327705 SX327691:SX327705 ACT327691:ACT327705 AMP327691:AMP327705 AWL327691:AWL327705 BGH327691:BGH327705 BQD327691:BQD327705 BZZ327691:BZZ327705 CJV327691:CJV327705 CTR327691:CTR327705 DDN327691:DDN327705 DNJ327691:DNJ327705 DXF327691:DXF327705 EHB327691:EHB327705 EQX327691:EQX327705 FAT327691:FAT327705 FKP327691:FKP327705 FUL327691:FUL327705 GEH327691:GEH327705 GOD327691:GOD327705 GXZ327691:GXZ327705 HHV327691:HHV327705 HRR327691:HRR327705 IBN327691:IBN327705 ILJ327691:ILJ327705 IVF327691:IVF327705 JFB327691:JFB327705 JOX327691:JOX327705 JYT327691:JYT327705 KIP327691:KIP327705 KSL327691:KSL327705 LCH327691:LCH327705 LMD327691:LMD327705 LVZ327691:LVZ327705 MFV327691:MFV327705 MPR327691:MPR327705 MZN327691:MZN327705 NJJ327691:NJJ327705 NTF327691:NTF327705 ODB327691:ODB327705 OMX327691:OMX327705 OWT327691:OWT327705 PGP327691:PGP327705 PQL327691:PQL327705 QAH327691:QAH327705 QKD327691:QKD327705 QTZ327691:QTZ327705 RDV327691:RDV327705 RNR327691:RNR327705 RXN327691:RXN327705 SHJ327691:SHJ327705 SRF327691:SRF327705 TBB327691:TBB327705 TKX327691:TKX327705 TUT327691:TUT327705 UEP327691:UEP327705 UOL327691:UOL327705 UYH327691:UYH327705 VID327691:VID327705 VRZ327691:VRZ327705 WBV327691:WBV327705 WLR327691:WLR327705 WVN327691:WVN327705 F393227:F393241 JB393227:JB393241 SX393227:SX393241 ACT393227:ACT393241 AMP393227:AMP393241 AWL393227:AWL393241 BGH393227:BGH393241 BQD393227:BQD393241 BZZ393227:BZZ393241 CJV393227:CJV393241 CTR393227:CTR393241 DDN393227:DDN393241 DNJ393227:DNJ393241 DXF393227:DXF393241 EHB393227:EHB393241 EQX393227:EQX393241 FAT393227:FAT393241 FKP393227:FKP393241 FUL393227:FUL393241 GEH393227:GEH393241 GOD393227:GOD393241 GXZ393227:GXZ393241 HHV393227:HHV393241 HRR393227:HRR393241 IBN393227:IBN393241 ILJ393227:ILJ393241 IVF393227:IVF393241 JFB393227:JFB393241 JOX393227:JOX393241 JYT393227:JYT393241 KIP393227:KIP393241 KSL393227:KSL393241 LCH393227:LCH393241 LMD393227:LMD393241 LVZ393227:LVZ393241 MFV393227:MFV393241 MPR393227:MPR393241 MZN393227:MZN393241 NJJ393227:NJJ393241 NTF393227:NTF393241 ODB393227:ODB393241 OMX393227:OMX393241 OWT393227:OWT393241 PGP393227:PGP393241 PQL393227:PQL393241 QAH393227:QAH393241 QKD393227:QKD393241 QTZ393227:QTZ393241 RDV393227:RDV393241 RNR393227:RNR393241 RXN393227:RXN393241 SHJ393227:SHJ393241 SRF393227:SRF393241 TBB393227:TBB393241 TKX393227:TKX393241 TUT393227:TUT393241 UEP393227:UEP393241 UOL393227:UOL393241 UYH393227:UYH393241 VID393227:VID393241 VRZ393227:VRZ393241 WBV393227:WBV393241 WLR393227:WLR393241 WVN393227:WVN393241 F458763:F458777 JB458763:JB458777 SX458763:SX458777 ACT458763:ACT458777 AMP458763:AMP458777 AWL458763:AWL458777 BGH458763:BGH458777 BQD458763:BQD458777 BZZ458763:BZZ458777 CJV458763:CJV458777 CTR458763:CTR458777 DDN458763:DDN458777 DNJ458763:DNJ458777 DXF458763:DXF458777 EHB458763:EHB458777 EQX458763:EQX458777 FAT458763:FAT458777 FKP458763:FKP458777 FUL458763:FUL458777 GEH458763:GEH458777 GOD458763:GOD458777 GXZ458763:GXZ458777 HHV458763:HHV458777 HRR458763:HRR458777 IBN458763:IBN458777 ILJ458763:ILJ458777 IVF458763:IVF458777 JFB458763:JFB458777 JOX458763:JOX458777 JYT458763:JYT458777 KIP458763:KIP458777 KSL458763:KSL458777 LCH458763:LCH458777 LMD458763:LMD458777 LVZ458763:LVZ458777 MFV458763:MFV458777 MPR458763:MPR458777 MZN458763:MZN458777 NJJ458763:NJJ458777 NTF458763:NTF458777 ODB458763:ODB458777 OMX458763:OMX458777 OWT458763:OWT458777 PGP458763:PGP458777 PQL458763:PQL458777 QAH458763:QAH458777 QKD458763:QKD458777 QTZ458763:QTZ458777 RDV458763:RDV458777 RNR458763:RNR458777 RXN458763:RXN458777 SHJ458763:SHJ458777 SRF458763:SRF458777 TBB458763:TBB458777 TKX458763:TKX458777 TUT458763:TUT458777 UEP458763:UEP458777 UOL458763:UOL458777 UYH458763:UYH458777 VID458763:VID458777 VRZ458763:VRZ458777 WBV458763:WBV458777 WLR458763:WLR458777 WVN458763:WVN458777 F524299:F524313 JB524299:JB524313 SX524299:SX524313 ACT524299:ACT524313 AMP524299:AMP524313 AWL524299:AWL524313 BGH524299:BGH524313 BQD524299:BQD524313 BZZ524299:BZZ524313 CJV524299:CJV524313 CTR524299:CTR524313 DDN524299:DDN524313 DNJ524299:DNJ524313 DXF524299:DXF524313 EHB524299:EHB524313 EQX524299:EQX524313 FAT524299:FAT524313 FKP524299:FKP524313 FUL524299:FUL524313 GEH524299:GEH524313 GOD524299:GOD524313 GXZ524299:GXZ524313 HHV524299:HHV524313 HRR524299:HRR524313 IBN524299:IBN524313 ILJ524299:ILJ524313 IVF524299:IVF524313 JFB524299:JFB524313 JOX524299:JOX524313 JYT524299:JYT524313 KIP524299:KIP524313 KSL524299:KSL524313 LCH524299:LCH524313 LMD524299:LMD524313 LVZ524299:LVZ524313 MFV524299:MFV524313 MPR524299:MPR524313 MZN524299:MZN524313 NJJ524299:NJJ524313 NTF524299:NTF524313 ODB524299:ODB524313 OMX524299:OMX524313 OWT524299:OWT524313 PGP524299:PGP524313 PQL524299:PQL524313 QAH524299:QAH524313 QKD524299:QKD524313 QTZ524299:QTZ524313 RDV524299:RDV524313 RNR524299:RNR524313 RXN524299:RXN524313 SHJ524299:SHJ524313 SRF524299:SRF524313 TBB524299:TBB524313 TKX524299:TKX524313 TUT524299:TUT524313 UEP524299:UEP524313 UOL524299:UOL524313 UYH524299:UYH524313 VID524299:VID524313 VRZ524299:VRZ524313 WBV524299:WBV524313 WLR524299:WLR524313 WVN524299:WVN524313 F589835:F589849 JB589835:JB589849 SX589835:SX589849 ACT589835:ACT589849 AMP589835:AMP589849 AWL589835:AWL589849 BGH589835:BGH589849 BQD589835:BQD589849 BZZ589835:BZZ589849 CJV589835:CJV589849 CTR589835:CTR589849 DDN589835:DDN589849 DNJ589835:DNJ589849 DXF589835:DXF589849 EHB589835:EHB589849 EQX589835:EQX589849 FAT589835:FAT589849 FKP589835:FKP589849 FUL589835:FUL589849 GEH589835:GEH589849 GOD589835:GOD589849 GXZ589835:GXZ589849 HHV589835:HHV589849 HRR589835:HRR589849 IBN589835:IBN589849 ILJ589835:ILJ589849 IVF589835:IVF589849 JFB589835:JFB589849 JOX589835:JOX589849 JYT589835:JYT589849 KIP589835:KIP589849 KSL589835:KSL589849 LCH589835:LCH589849 LMD589835:LMD589849 LVZ589835:LVZ589849 MFV589835:MFV589849 MPR589835:MPR589849 MZN589835:MZN589849 NJJ589835:NJJ589849 NTF589835:NTF589849 ODB589835:ODB589849 OMX589835:OMX589849 OWT589835:OWT589849 PGP589835:PGP589849 PQL589835:PQL589849 QAH589835:QAH589849 QKD589835:QKD589849 QTZ589835:QTZ589849 RDV589835:RDV589849 RNR589835:RNR589849 RXN589835:RXN589849 SHJ589835:SHJ589849 SRF589835:SRF589849 TBB589835:TBB589849 TKX589835:TKX589849 TUT589835:TUT589849 UEP589835:UEP589849 UOL589835:UOL589849 UYH589835:UYH589849 VID589835:VID589849 VRZ589835:VRZ589849 WBV589835:WBV589849 WLR589835:WLR589849 WVN589835:WVN589849 F655371:F655385 JB655371:JB655385 SX655371:SX655385 ACT655371:ACT655385 AMP655371:AMP655385 AWL655371:AWL655385 BGH655371:BGH655385 BQD655371:BQD655385 BZZ655371:BZZ655385 CJV655371:CJV655385 CTR655371:CTR655385 DDN655371:DDN655385 DNJ655371:DNJ655385 DXF655371:DXF655385 EHB655371:EHB655385 EQX655371:EQX655385 FAT655371:FAT655385 FKP655371:FKP655385 FUL655371:FUL655385 GEH655371:GEH655385 GOD655371:GOD655385 GXZ655371:GXZ655385 HHV655371:HHV655385 HRR655371:HRR655385 IBN655371:IBN655385 ILJ655371:ILJ655385 IVF655371:IVF655385 JFB655371:JFB655385 JOX655371:JOX655385 JYT655371:JYT655385 KIP655371:KIP655385 KSL655371:KSL655385 LCH655371:LCH655385 LMD655371:LMD655385 LVZ655371:LVZ655385 MFV655371:MFV655385 MPR655371:MPR655385 MZN655371:MZN655385 NJJ655371:NJJ655385 NTF655371:NTF655385 ODB655371:ODB655385 OMX655371:OMX655385 OWT655371:OWT655385 PGP655371:PGP655385 PQL655371:PQL655385 QAH655371:QAH655385 QKD655371:QKD655385 QTZ655371:QTZ655385 RDV655371:RDV655385 RNR655371:RNR655385 RXN655371:RXN655385 SHJ655371:SHJ655385 SRF655371:SRF655385 TBB655371:TBB655385 TKX655371:TKX655385 TUT655371:TUT655385 UEP655371:UEP655385 UOL655371:UOL655385 UYH655371:UYH655385 VID655371:VID655385 VRZ655371:VRZ655385 WBV655371:WBV655385 WLR655371:WLR655385 WVN655371:WVN655385 F720907:F720921 JB720907:JB720921 SX720907:SX720921 ACT720907:ACT720921 AMP720907:AMP720921 AWL720907:AWL720921 BGH720907:BGH720921 BQD720907:BQD720921 BZZ720907:BZZ720921 CJV720907:CJV720921 CTR720907:CTR720921 DDN720907:DDN720921 DNJ720907:DNJ720921 DXF720907:DXF720921 EHB720907:EHB720921 EQX720907:EQX720921 FAT720907:FAT720921 FKP720907:FKP720921 FUL720907:FUL720921 GEH720907:GEH720921 GOD720907:GOD720921 GXZ720907:GXZ720921 HHV720907:HHV720921 HRR720907:HRR720921 IBN720907:IBN720921 ILJ720907:ILJ720921 IVF720907:IVF720921 JFB720907:JFB720921 JOX720907:JOX720921 JYT720907:JYT720921 KIP720907:KIP720921 KSL720907:KSL720921 LCH720907:LCH720921 LMD720907:LMD720921 LVZ720907:LVZ720921 MFV720907:MFV720921 MPR720907:MPR720921 MZN720907:MZN720921 NJJ720907:NJJ720921 NTF720907:NTF720921 ODB720907:ODB720921 OMX720907:OMX720921 OWT720907:OWT720921 PGP720907:PGP720921 PQL720907:PQL720921 QAH720907:QAH720921 QKD720907:QKD720921 QTZ720907:QTZ720921 RDV720907:RDV720921 RNR720907:RNR720921 RXN720907:RXN720921 SHJ720907:SHJ720921 SRF720907:SRF720921 TBB720907:TBB720921 TKX720907:TKX720921 TUT720907:TUT720921 UEP720907:UEP720921 UOL720907:UOL720921 UYH720907:UYH720921 VID720907:VID720921 VRZ720907:VRZ720921 WBV720907:WBV720921 WLR720907:WLR720921 WVN720907:WVN720921 F786443:F786457 JB786443:JB786457 SX786443:SX786457 ACT786443:ACT786457 AMP786443:AMP786457 AWL786443:AWL786457 BGH786443:BGH786457 BQD786443:BQD786457 BZZ786443:BZZ786457 CJV786443:CJV786457 CTR786443:CTR786457 DDN786443:DDN786457 DNJ786443:DNJ786457 DXF786443:DXF786457 EHB786443:EHB786457 EQX786443:EQX786457 FAT786443:FAT786457 FKP786443:FKP786457 FUL786443:FUL786457 GEH786443:GEH786457 GOD786443:GOD786457 GXZ786443:GXZ786457 HHV786443:HHV786457 HRR786443:HRR786457 IBN786443:IBN786457 ILJ786443:ILJ786457 IVF786443:IVF786457 JFB786443:JFB786457 JOX786443:JOX786457 JYT786443:JYT786457 KIP786443:KIP786457 KSL786443:KSL786457 LCH786443:LCH786457 LMD786443:LMD786457 LVZ786443:LVZ786457 MFV786443:MFV786457 MPR786443:MPR786457 MZN786443:MZN786457 NJJ786443:NJJ786457 NTF786443:NTF786457 ODB786443:ODB786457 OMX786443:OMX786457 OWT786443:OWT786457 PGP786443:PGP786457 PQL786443:PQL786457 QAH786443:QAH786457 QKD786443:QKD786457 QTZ786443:QTZ786457 RDV786443:RDV786457 RNR786443:RNR786457 RXN786443:RXN786457 SHJ786443:SHJ786457 SRF786443:SRF786457 TBB786443:TBB786457 TKX786443:TKX786457 TUT786443:TUT786457 UEP786443:UEP786457 UOL786443:UOL786457 UYH786443:UYH786457 VID786443:VID786457 VRZ786443:VRZ786457 WBV786443:WBV786457 WLR786443:WLR786457 WVN786443:WVN786457 F851979:F851993 JB851979:JB851993 SX851979:SX851993 ACT851979:ACT851993 AMP851979:AMP851993 AWL851979:AWL851993 BGH851979:BGH851993 BQD851979:BQD851993 BZZ851979:BZZ851993 CJV851979:CJV851993 CTR851979:CTR851993 DDN851979:DDN851993 DNJ851979:DNJ851993 DXF851979:DXF851993 EHB851979:EHB851993 EQX851979:EQX851993 FAT851979:FAT851993 FKP851979:FKP851993 FUL851979:FUL851993 GEH851979:GEH851993 GOD851979:GOD851993 GXZ851979:GXZ851993 HHV851979:HHV851993 HRR851979:HRR851993 IBN851979:IBN851993 ILJ851979:ILJ851993 IVF851979:IVF851993 JFB851979:JFB851993 JOX851979:JOX851993 JYT851979:JYT851993 KIP851979:KIP851993 KSL851979:KSL851993 LCH851979:LCH851993 LMD851979:LMD851993 LVZ851979:LVZ851993 MFV851979:MFV851993 MPR851979:MPR851993 MZN851979:MZN851993 NJJ851979:NJJ851993 NTF851979:NTF851993 ODB851979:ODB851993 OMX851979:OMX851993 OWT851979:OWT851993 PGP851979:PGP851993 PQL851979:PQL851993 QAH851979:QAH851993 QKD851979:QKD851993 QTZ851979:QTZ851993 RDV851979:RDV851993 RNR851979:RNR851993 RXN851979:RXN851993 SHJ851979:SHJ851993 SRF851979:SRF851993 TBB851979:TBB851993 TKX851979:TKX851993 TUT851979:TUT851993 UEP851979:UEP851993 UOL851979:UOL851993 UYH851979:UYH851993 VID851979:VID851993 VRZ851979:VRZ851993 WBV851979:WBV851993 WLR851979:WLR851993 WVN851979:WVN851993 F917515:F917529 JB917515:JB917529 SX917515:SX917529 ACT917515:ACT917529 AMP917515:AMP917529 AWL917515:AWL917529 BGH917515:BGH917529 BQD917515:BQD917529 BZZ917515:BZZ917529 CJV917515:CJV917529 CTR917515:CTR917529 DDN917515:DDN917529 DNJ917515:DNJ917529 DXF917515:DXF917529 EHB917515:EHB917529 EQX917515:EQX917529 FAT917515:FAT917529 FKP917515:FKP917529 FUL917515:FUL917529 GEH917515:GEH917529 GOD917515:GOD917529 GXZ917515:GXZ917529 HHV917515:HHV917529 HRR917515:HRR917529 IBN917515:IBN917529 ILJ917515:ILJ917529 IVF917515:IVF917529 JFB917515:JFB917529 JOX917515:JOX917529 JYT917515:JYT917529 KIP917515:KIP917529 KSL917515:KSL917529 LCH917515:LCH917529 LMD917515:LMD917529 LVZ917515:LVZ917529 MFV917515:MFV917529 MPR917515:MPR917529 MZN917515:MZN917529 NJJ917515:NJJ917529 NTF917515:NTF917529 ODB917515:ODB917529 OMX917515:OMX917529 OWT917515:OWT917529 PGP917515:PGP917529 PQL917515:PQL917529 QAH917515:QAH917529 QKD917515:QKD917529 QTZ917515:QTZ917529 RDV917515:RDV917529 RNR917515:RNR917529 RXN917515:RXN917529 SHJ917515:SHJ917529 SRF917515:SRF917529 TBB917515:TBB917529 TKX917515:TKX917529 TUT917515:TUT917529 UEP917515:UEP917529 UOL917515:UOL917529 UYH917515:UYH917529 VID917515:VID917529 VRZ917515:VRZ917529 WBV917515:WBV917529 WLR917515:WLR917529 WVN917515:WVN917529 F983051:F983065 JB983051:JB983065 SX983051:SX983065 ACT983051:ACT983065 AMP983051:AMP983065 AWL983051:AWL983065 BGH983051:BGH983065 BQD983051:BQD983065 BZZ983051:BZZ983065 CJV983051:CJV983065 CTR983051:CTR983065 DDN983051:DDN983065 DNJ983051:DNJ983065 DXF983051:DXF983065 EHB983051:EHB983065 EQX983051:EQX983065 FAT983051:FAT983065 FKP983051:FKP983065 FUL983051:FUL983065 GEH983051:GEH983065 GOD983051:GOD983065 GXZ983051:GXZ983065 HHV983051:HHV983065 HRR983051:HRR983065 IBN983051:IBN983065 ILJ983051:ILJ983065 IVF983051:IVF983065 JFB983051:JFB983065 JOX983051:JOX983065 JYT983051:JYT983065 KIP983051:KIP983065 KSL983051:KSL983065 LCH983051:LCH983065 LMD983051:LMD983065 LVZ983051:LVZ983065 MFV983051:MFV983065 MPR983051:MPR983065 MZN983051:MZN983065 NJJ983051:NJJ983065 NTF983051:NTF983065 ODB983051:ODB983065 OMX983051:OMX983065 OWT983051:OWT983065 PGP983051:PGP983065 PQL983051:PQL983065 QAH983051:QAH983065 QKD983051:QKD983065 QTZ983051:QTZ983065 RDV983051:RDV983065 RNR983051:RNR983065 RXN983051:RXN983065 SHJ983051:SHJ983065 SRF983051:SRF983065 TBB983051:TBB983065 TKX983051:TKX983065 TUT983051:TUT983065 UEP983051:UEP983065 UOL983051:UOL983065 UYH983051:UYH983065 VID983051:VID983065 VRZ983051:VRZ983065 WBV983051:WBV983065 WLR983051:WLR983065 WVN983051:WVN983065">
      <formula1>"0"</formula1>
    </dataValidation>
    <dataValidation type="list" allowBlank="1" showDropDown="1" showInputMessage="1" showErrorMessage="1" sqref="O13:O25 JK13:JK25 TG13:TG25 ADC13:ADC25 AMY13:AMY25 AWU13:AWU25 BGQ13:BGQ25 BQM13:BQM25 CAI13:CAI25 CKE13:CKE25 CUA13:CUA25 DDW13:DDW25 DNS13:DNS25 DXO13:DXO25 EHK13:EHK25 ERG13:ERG25 FBC13:FBC25 FKY13:FKY25 FUU13:FUU25 GEQ13:GEQ25 GOM13:GOM25 GYI13:GYI25 HIE13:HIE25 HSA13:HSA25 IBW13:IBW25 ILS13:ILS25 IVO13:IVO25 JFK13:JFK25 JPG13:JPG25 JZC13:JZC25 KIY13:KIY25 KSU13:KSU25 LCQ13:LCQ25 LMM13:LMM25 LWI13:LWI25 MGE13:MGE25 MQA13:MQA25 MZW13:MZW25 NJS13:NJS25 NTO13:NTO25 ODK13:ODK25 ONG13:ONG25 OXC13:OXC25 PGY13:PGY25 PQU13:PQU25 QAQ13:QAQ25 QKM13:QKM25 QUI13:QUI25 REE13:REE25 ROA13:ROA25 RXW13:RXW25 SHS13:SHS25 SRO13:SRO25 TBK13:TBK25 TLG13:TLG25 TVC13:TVC25 UEY13:UEY25 UOU13:UOU25 UYQ13:UYQ25 VIM13:VIM25 VSI13:VSI25 WCE13:WCE25 WMA13:WMA25 WVW13:WVW25 O65549:O65561 JK65549:JK65561 TG65549:TG65561 ADC65549:ADC65561 AMY65549:AMY65561 AWU65549:AWU65561 BGQ65549:BGQ65561 BQM65549:BQM65561 CAI65549:CAI65561 CKE65549:CKE65561 CUA65549:CUA65561 DDW65549:DDW65561 DNS65549:DNS65561 DXO65549:DXO65561 EHK65549:EHK65561 ERG65549:ERG65561 FBC65549:FBC65561 FKY65549:FKY65561 FUU65549:FUU65561 GEQ65549:GEQ65561 GOM65549:GOM65561 GYI65549:GYI65561 HIE65549:HIE65561 HSA65549:HSA65561 IBW65549:IBW65561 ILS65549:ILS65561 IVO65549:IVO65561 JFK65549:JFK65561 JPG65549:JPG65561 JZC65549:JZC65561 KIY65549:KIY65561 KSU65549:KSU65561 LCQ65549:LCQ65561 LMM65549:LMM65561 LWI65549:LWI65561 MGE65549:MGE65561 MQA65549:MQA65561 MZW65549:MZW65561 NJS65549:NJS65561 NTO65549:NTO65561 ODK65549:ODK65561 ONG65549:ONG65561 OXC65549:OXC65561 PGY65549:PGY65561 PQU65549:PQU65561 QAQ65549:QAQ65561 QKM65549:QKM65561 QUI65549:QUI65561 REE65549:REE65561 ROA65549:ROA65561 RXW65549:RXW65561 SHS65549:SHS65561 SRO65549:SRO65561 TBK65549:TBK65561 TLG65549:TLG65561 TVC65549:TVC65561 UEY65549:UEY65561 UOU65549:UOU65561 UYQ65549:UYQ65561 VIM65549:VIM65561 VSI65549:VSI65561 WCE65549:WCE65561 WMA65549:WMA65561 WVW65549:WVW65561 O131085:O131097 JK131085:JK131097 TG131085:TG131097 ADC131085:ADC131097 AMY131085:AMY131097 AWU131085:AWU131097 BGQ131085:BGQ131097 BQM131085:BQM131097 CAI131085:CAI131097 CKE131085:CKE131097 CUA131085:CUA131097 DDW131085:DDW131097 DNS131085:DNS131097 DXO131085:DXO131097 EHK131085:EHK131097 ERG131085:ERG131097 FBC131085:FBC131097 FKY131085:FKY131097 FUU131085:FUU131097 GEQ131085:GEQ131097 GOM131085:GOM131097 GYI131085:GYI131097 HIE131085:HIE131097 HSA131085:HSA131097 IBW131085:IBW131097 ILS131085:ILS131097 IVO131085:IVO131097 JFK131085:JFK131097 JPG131085:JPG131097 JZC131085:JZC131097 KIY131085:KIY131097 KSU131085:KSU131097 LCQ131085:LCQ131097 LMM131085:LMM131097 LWI131085:LWI131097 MGE131085:MGE131097 MQA131085:MQA131097 MZW131085:MZW131097 NJS131085:NJS131097 NTO131085:NTO131097 ODK131085:ODK131097 ONG131085:ONG131097 OXC131085:OXC131097 PGY131085:PGY131097 PQU131085:PQU131097 QAQ131085:QAQ131097 QKM131085:QKM131097 QUI131085:QUI131097 REE131085:REE131097 ROA131085:ROA131097 RXW131085:RXW131097 SHS131085:SHS131097 SRO131085:SRO131097 TBK131085:TBK131097 TLG131085:TLG131097 TVC131085:TVC131097 UEY131085:UEY131097 UOU131085:UOU131097 UYQ131085:UYQ131097 VIM131085:VIM131097 VSI131085:VSI131097 WCE131085:WCE131097 WMA131085:WMA131097 WVW131085:WVW131097 O196621:O196633 JK196621:JK196633 TG196621:TG196633 ADC196621:ADC196633 AMY196621:AMY196633 AWU196621:AWU196633 BGQ196621:BGQ196633 BQM196621:BQM196633 CAI196621:CAI196633 CKE196621:CKE196633 CUA196621:CUA196633 DDW196621:DDW196633 DNS196621:DNS196633 DXO196621:DXO196633 EHK196621:EHK196633 ERG196621:ERG196633 FBC196621:FBC196633 FKY196621:FKY196633 FUU196621:FUU196633 GEQ196621:GEQ196633 GOM196621:GOM196633 GYI196621:GYI196633 HIE196621:HIE196633 HSA196621:HSA196633 IBW196621:IBW196633 ILS196621:ILS196633 IVO196621:IVO196633 JFK196621:JFK196633 JPG196621:JPG196633 JZC196621:JZC196633 KIY196621:KIY196633 KSU196621:KSU196633 LCQ196621:LCQ196633 LMM196621:LMM196633 LWI196621:LWI196633 MGE196621:MGE196633 MQA196621:MQA196633 MZW196621:MZW196633 NJS196621:NJS196633 NTO196621:NTO196633 ODK196621:ODK196633 ONG196621:ONG196633 OXC196621:OXC196633 PGY196621:PGY196633 PQU196621:PQU196633 QAQ196621:QAQ196633 QKM196621:QKM196633 QUI196621:QUI196633 REE196621:REE196633 ROA196621:ROA196633 RXW196621:RXW196633 SHS196621:SHS196633 SRO196621:SRO196633 TBK196621:TBK196633 TLG196621:TLG196633 TVC196621:TVC196633 UEY196621:UEY196633 UOU196621:UOU196633 UYQ196621:UYQ196633 VIM196621:VIM196633 VSI196621:VSI196633 WCE196621:WCE196633 WMA196621:WMA196633 WVW196621:WVW196633 O262157:O262169 JK262157:JK262169 TG262157:TG262169 ADC262157:ADC262169 AMY262157:AMY262169 AWU262157:AWU262169 BGQ262157:BGQ262169 BQM262157:BQM262169 CAI262157:CAI262169 CKE262157:CKE262169 CUA262157:CUA262169 DDW262157:DDW262169 DNS262157:DNS262169 DXO262157:DXO262169 EHK262157:EHK262169 ERG262157:ERG262169 FBC262157:FBC262169 FKY262157:FKY262169 FUU262157:FUU262169 GEQ262157:GEQ262169 GOM262157:GOM262169 GYI262157:GYI262169 HIE262157:HIE262169 HSA262157:HSA262169 IBW262157:IBW262169 ILS262157:ILS262169 IVO262157:IVO262169 JFK262157:JFK262169 JPG262157:JPG262169 JZC262157:JZC262169 KIY262157:KIY262169 KSU262157:KSU262169 LCQ262157:LCQ262169 LMM262157:LMM262169 LWI262157:LWI262169 MGE262157:MGE262169 MQA262157:MQA262169 MZW262157:MZW262169 NJS262157:NJS262169 NTO262157:NTO262169 ODK262157:ODK262169 ONG262157:ONG262169 OXC262157:OXC262169 PGY262157:PGY262169 PQU262157:PQU262169 QAQ262157:QAQ262169 QKM262157:QKM262169 QUI262157:QUI262169 REE262157:REE262169 ROA262157:ROA262169 RXW262157:RXW262169 SHS262157:SHS262169 SRO262157:SRO262169 TBK262157:TBK262169 TLG262157:TLG262169 TVC262157:TVC262169 UEY262157:UEY262169 UOU262157:UOU262169 UYQ262157:UYQ262169 VIM262157:VIM262169 VSI262157:VSI262169 WCE262157:WCE262169 WMA262157:WMA262169 WVW262157:WVW262169 O327693:O327705 JK327693:JK327705 TG327693:TG327705 ADC327693:ADC327705 AMY327693:AMY327705 AWU327693:AWU327705 BGQ327693:BGQ327705 BQM327693:BQM327705 CAI327693:CAI327705 CKE327693:CKE327705 CUA327693:CUA327705 DDW327693:DDW327705 DNS327693:DNS327705 DXO327693:DXO327705 EHK327693:EHK327705 ERG327693:ERG327705 FBC327693:FBC327705 FKY327693:FKY327705 FUU327693:FUU327705 GEQ327693:GEQ327705 GOM327693:GOM327705 GYI327693:GYI327705 HIE327693:HIE327705 HSA327693:HSA327705 IBW327693:IBW327705 ILS327693:ILS327705 IVO327693:IVO327705 JFK327693:JFK327705 JPG327693:JPG327705 JZC327693:JZC327705 KIY327693:KIY327705 KSU327693:KSU327705 LCQ327693:LCQ327705 LMM327693:LMM327705 LWI327693:LWI327705 MGE327693:MGE327705 MQA327693:MQA327705 MZW327693:MZW327705 NJS327693:NJS327705 NTO327693:NTO327705 ODK327693:ODK327705 ONG327693:ONG327705 OXC327693:OXC327705 PGY327693:PGY327705 PQU327693:PQU327705 QAQ327693:QAQ327705 QKM327693:QKM327705 QUI327693:QUI327705 REE327693:REE327705 ROA327693:ROA327705 RXW327693:RXW327705 SHS327693:SHS327705 SRO327693:SRO327705 TBK327693:TBK327705 TLG327693:TLG327705 TVC327693:TVC327705 UEY327693:UEY327705 UOU327693:UOU327705 UYQ327693:UYQ327705 VIM327693:VIM327705 VSI327693:VSI327705 WCE327693:WCE327705 WMA327693:WMA327705 WVW327693:WVW327705 O393229:O393241 JK393229:JK393241 TG393229:TG393241 ADC393229:ADC393241 AMY393229:AMY393241 AWU393229:AWU393241 BGQ393229:BGQ393241 BQM393229:BQM393241 CAI393229:CAI393241 CKE393229:CKE393241 CUA393229:CUA393241 DDW393229:DDW393241 DNS393229:DNS393241 DXO393229:DXO393241 EHK393229:EHK393241 ERG393229:ERG393241 FBC393229:FBC393241 FKY393229:FKY393241 FUU393229:FUU393241 GEQ393229:GEQ393241 GOM393229:GOM393241 GYI393229:GYI393241 HIE393229:HIE393241 HSA393229:HSA393241 IBW393229:IBW393241 ILS393229:ILS393241 IVO393229:IVO393241 JFK393229:JFK393241 JPG393229:JPG393241 JZC393229:JZC393241 KIY393229:KIY393241 KSU393229:KSU393241 LCQ393229:LCQ393241 LMM393229:LMM393241 LWI393229:LWI393241 MGE393229:MGE393241 MQA393229:MQA393241 MZW393229:MZW393241 NJS393229:NJS393241 NTO393229:NTO393241 ODK393229:ODK393241 ONG393229:ONG393241 OXC393229:OXC393241 PGY393229:PGY393241 PQU393229:PQU393241 QAQ393229:QAQ393241 QKM393229:QKM393241 QUI393229:QUI393241 REE393229:REE393241 ROA393229:ROA393241 RXW393229:RXW393241 SHS393229:SHS393241 SRO393229:SRO393241 TBK393229:TBK393241 TLG393229:TLG393241 TVC393229:TVC393241 UEY393229:UEY393241 UOU393229:UOU393241 UYQ393229:UYQ393241 VIM393229:VIM393241 VSI393229:VSI393241 WCE393229:WCE393241 WMA393229:WMA393241 WVW393229:WVW393241 O458765:O458777 JK458765:JK458777 TG458765:TG458777 ADC458765:ADC458777 AMY458765:AMY458777 AWU458765:AWU458777 BGQ458765:BGQ458777 BQM458765:BQM458777 CAI458765:CAI458777 CKE458765:CKE458777 CUA458765:CUA458777 DDW458765:DDW458777 DNS458765:DNS458777 DXO458765:DXO458777 EHK458765:EHK458777 ERG458765:ERG458777 FBC458765:FBC458777 FKY458765:FKY458777 FUU458765:FUU458777 GEQ458765:GEQ458777 GOM458765:GOM458777 GYI458765:GYI458777 HIE458765:HIE458777 HSA458765:HSA458777 IBW458765:IBW458777 ILS458765:ILS458777 IVO458765:IVO458777 JFK458765:JFK458777 JPG458765:JPG458777 JZC458765:JZC458777 KIY458765:KIY458777 KSU458765:KSU458777 LCQ458765:LCQ458777 LMM458765:LMM458777 LWI458765:LWI458777 MGE458765:MGE458777 MQA458765:MQA458777 MZW458765:MZW458777 NJS458765:NJS458777 NTO458765:NTO458777 ODK458765:ODK458777 ONG458765:ONG458777 OXC458765:OXC458777 PGY458765:PGY458777 PQU458765:PQU458777 QAQ458765:QAQ458777 QKM458765:QKM458777 QUI458765:QUI458777 REE458765:REE458777 ROA458765:ROA458777 RXW458765:RXW458777 SHS458765:SHS458777 SRO458765:SRO458777 TBK458765:TBK458777 TLG458765:TLG458777 TVC458765:TVC458777 UEY458765:UEY458777 UOU458765:UOU458777 UYQ458765:UYQ458777 VIM458765:VIM458777 VSI458765:VSI458777 WCE458765:WCE458777 WMA458765:WMA458777 WVW458765:WVW458777 O524301:O524313 JK524301:JK524313 TG524301:TG524313 ADC524301:ADC524313 AMY524301:AMY524313 AWU524301:AWU524313 BGQ524301:BGQ524313 BQM524301:BQM524313 CAI524301:CAI524313 CKE524301:CKE524313 CUA524301:CUA524313 DDW524301:DDW524313 DNS524301:DNS524313 DXO524301:DXO524313 EHK524301:EHK524313 ERG524301:ERG524313 FBC524301:FBC524313 FKY524301:FKY524313 FUU524301:FUU524313 GEQ524301:GEQ524313 GOM524301:GOM524313 GYI524301:GYI524313 HIE524301:HIE524313 HSA524301:HSA524313 IBW524301:IBW524313 ILS524301:ILS524313 IVO524301:IVO524313 JFK524301:JFK524313 JPG524301:JPG524313 JZC524301:JZC524313 KIY524301:KIY524313 KSU524301:KSU524313 LCQ524301:LCQ524313 LMM524301:LMM524313 LWI524301:LWI524313 MGE524301:MGE524313 MQA524301:MQA524313 MZW524301:MZW524313 NJS524301:NJS524313 NTO524301:NTO524313 ODK524301:ODK524313 ONG524301:ONG524313 OXC524301:OXC524313 PGY524301:PGY524313 PQU524301:PQU524313 QAQ524301:QAQ524313 QKM524301:QKM524313 QUI524301:QUI524313 REE524301:REE524313 ROA524301:ROA524313 RXW524301:RXW524313 SHS524301:SHS524313 SRO524301:SRO524313 TBK524301:TBK524313 TLG524301:TLG524313 TVC524301:TVC524313 UEY524301:UEY524313 UOU524301:UOU524313 UYQ524301:UYQ524313 VIM524301:VIM524313 VSI524301:VSI524313 WCE524301:WCE524313 WMA524301:WMA524313 WVW524301:WVW524313 O589837:O589849 JK589837:JK589849 TG589837:TG589849 ADC589837:ADC589849 AMY589837:AMY589849 AWU589837:AWU589849 BGQ589837:BGQ589849 BQM589837:BQM589849 CAI589837:CAI589849 CKE589837:CKE589849 CUA589837:CUA589849 DDW589837:DDW589849 DNS589837:DNS589849 DXO589837:DXO589849 EHK589837:EHK589849 ERG589837:ERG589849 FBC589837:FBC589849 FKY589837:FKY589849 FUU589837:FUU589849 GEQ589837:GEQ589849 GOM589837:GOM589849 GYI589837:GYI589849 HIE589837:HIE589849 HSA589837:HSA589849 IBW589837:IBW589849 ILS589837:ILS589849 IVO589837:IVO589849 JFK589837:JFK589849 JPG589837:JPG589849 JZC589837:JZC589849 KIY589837:KIY589849 KSU589837:KSU589849 LCQ589837:LCQ589849 LMM589837:LMM589849 LWI589837:LWI589849 MGE589837:MGE589849 MQA589837:MQA589849 MZW589837:MZW589849 NJS589837:NJS589849 NTO589837:NTO589849 ODK589837:ODK589849 ONG589837:ONG589849 OXC589837:OXC589849 PGY589837:PGY589849 PQU589837:PQU589849 QAQ589837:QAQ589849 QKM589837:QKM589849 QUI589837:QUI589849 REE589837:REE589849 ROA589837:ROA589849 RXW589837:RXW589849 SHS589837:SHS589849 SRO589837:SRO589849 TBK589837:TBK589849 TLG589837:TLG589849 TVC589837:TVC589849 UEY589837:UEY589849 UOU589837:UOU589849 UYQ589837:UYQ589849 VIM589837:VIM589849 VSI589837:VSI589849 WCE589837:WCE589849 WMA589837:WMA589849 WVW589837:WVW589849 O655373:O655385 JK655373:JK655385 TG655373:TG655385 ADC655373:ADC655385 AMY655373:AMY655385 AWU655373:AWU655385 BGQ655373:BGQ655385 BQM655373:BQM655385 CAI655373:CAI655385 CKE655373:CKE655385 CUA655373:CUA655385 DDW655373:DDW655385 DNS655373:DNS655385 DXO655373:DXO655385 EHK655373:EHK655385 ERG655373:ERG655385 FBC655373:FBC655385 FKY655373:FKY655385 FUU655373:FUU655385 GEQ655373:GEQ655385 GOM655373:GOM655385 GYI655373:GYI655385 HIE655373:HIE655385 HSA655373:HSA655385 IBW655373:IBW655385 ILS655373:ILS655385 IVO655373:IVO655385 JFK655373:JFK655385 JPG655373:JPG655385 JZC655373:JZC655385 KIY655373:KIY655385 KSU655373:KSU655385 LCQ655373:LCQ655385 LMM655373:LMM655385 LWI655373:LWI655385 MGE655373:MGE655385 MQA655373:MQA655385 MZW655373:MZW655385 NJS655373:NJS655385 NTO655373:NTO655385 ODK655373:ODK655385 ONG655373:ONG655385 OXC655373:OXC655385 PGY655373:PGY655385 PQU655373:PQU655385 QAQ655373:QAQ655385 QKM655373:QKM655385 QUI655373:QUI655385 REE655373:REE655385 ROA655373:ROA655385 RXW655373:RXW655385 SHS655373:SHS655385 SRO655373:SRO655385 TBK655373:TBK655385 TLG655373:TLG655385 TVC655373:TVC655385 UEY655373:UEY655385 UOU655373:UOU655385 UYQ655373:UYQ655385 VIM655373:VIM655385 VSI655373:VSI655385 WCE655373:WCE655385 WMA655373:WMA655385 WVW655373:WVW655385 O720909:O720921 JK720909:JK720921 TG720909:TG720921 ADC720909:ADC720921 AMY720909:AMY720921 AWU720909:AWU720921 BGQ720909:BGQ720921 BQM720909:BQM720921 CAI720909:CAI720921 CKE720909:CKE720921 CUA720909:CUA720921 DDW720909:DDW720921 DNS720909:DNS720921 DXO720909:DXO720921 EHK720909:EHK720921 ERG720909:ERG720921 FBC720909:FBC720921 FKY720909:FKY720921 FUU720909:FUU720921 GEQ720909:GEQ720921 GOM720909:GOM720921 GYI720909:GYI720921 HIE720909:HIE720921 HSA720909:HSA720921 IBW720909:IBW720921 ILS720909:ILS720921 IVO720909:IVO720921 JFK720909:JFK720921 JPG720909:JPG720921 JZC720909:JZC720921 KIY720909:KIY720921 KSU720909:KSU720921 LCQ720909:LCQ720921 LMM720909:LMM720921 LWI720909:LWI720921 MGE720909:MGE720921 MQA720909:MQA720921 MZW720909:MZW720921 NJS720909:NJS720921 NTO720909:NTO720921 ODK720909:ODK720921 ONG720909:ONG720921 OXC720909:OXC720921 PGY720909:PGY720921 PQU720909:PQU720921 QAQ720909:QAQ720921 QKM720909:QKM720921 QUI720909:QUI720921 REE720909:REE720921 ROA720909:ROA720921 RXW720909:RXW720921 SHS720909:SHS720921 SRO720909:SRO720921 TBK720909:TBK720921 TLG720909:TLG720921 TVC720909:TVC720921 UEY720909:UEY720921 UOU720909:UOU720921 UYQ720909:UYQ720921 VIM720909:VIM720921 VSI720909:VSI720921 WCE720909:WCE720921 WMA720909:WMA720921 WVW720909:WVW720921 O786445:O786457 JK786445:JK786457 TG786445:TG786457 ADC786445:ADC786457 AMY786445:AMY786457 AWU786445:AWU786457 BGQ786445:BGQ786457 BQM786445:BQM786457 CAI786445:CAI786457 CKE786445:CKE786457 CUA786445:CUA786457 DDW786445:DDW786457 DNS786445:DNS786457 DXO786445:DXO786457 EHK786445:EHK786457 ERG786445:ERG786457 FBC786445:FBC786457 FKY786445:FKY786457 FUU786445:FUU786457 GEQ786445:GEQ786457 GOM786445:GOM786457 GYI786445:GYI786457 HIE786445:HIE786457 HSA786445:HSA786457 IBW786445:IBW786457 ILS786445:ILS786457 IVO786445:IVO786457 JFK786445:JFK786457 JPG786445:JPG786457 JZC786445:JZC786457 KIY786445:KIY786457 KSU786445:KSU786457 LCQ786445:LCQ786457 LMM786445:LMM786457 LWI786445:LWI786457 MGE786445:MGE786457 MQA786445:MQA786457 MZW786445:MZW786457 NJS786445:NJS786457 NTO786445:NTO786457 ODK786445:ODK786457 ONG786445:ONG786457 OXC786445:OXC786457 PGY786445:PGY786457 PQU786445:PQU786457 QAQ786445:QAQ786457 QKM786445:QKM786457 QUI786445:QUI786457 REE786445:REE786457 ROA786445:ROA786457 RXW786445:RXW786457 SHS786445:SHS786457 SRO786445:SRO786457 TBK786445:TBK786457 TLG786445:TLG786457 TVC786445:TVC786457 UEY786445:UEY786457 UOU786445:UOU786457 UYQ786445:UYQ786457 VIM786445:VIM786457 VSI786445:VSI786457 WCE786445:WCE786457 WMA786445:WMA786457 WVW786445:WVW786457 O851981:O851993 JK851981:JK851993 TG851981:TG851993 ADC851981:ADC851993 AMY851981:AMY851993 AWU851981:AWU851993 BGQ851981:BGQ851993 BQM851981:BQM851993 CAI851981:CAI851993 CKE851981:CKE851993 CUA851981:CUA851993 DDW851981:DDW851993 DNS851981:DNS851993 DXO851981:DXO851993 EHK851981:EHK851993 ERG851981:ERG851993 FBC851981:FBC851993 FKY851981:FKY851993 FUU851981:FUU851993 GEQ851981:GEQ851993 GOM851981:GOM851993 GYI851981:GYI851993 HIE851981:HIE851993 HSA851981:HSA851993 IBW851981:IBW851993 ILS851981:ILS851993 IVO851981:IVO851993 JFK851981:JFK851993 JPG851981:JPG851993 JZC851981:JZC851993 KIY851981:KIY851993 KSU851981:KSU851993 LCQ851981:LCQ851993 LMM851981:LMM851993 LWI851981:LWI851993 MGE851981:MGE851993 MQA851981:MQA851993 MZW851981:MZW851993 NJS851981:NJS851993 NTO851981:NTO851993 ODK851981:ODK851993 ONG851981:ONG851993 OXC851981:OXC851993 PGY851981:PGY851993 PQU851981:PQU851993 QAQ851981:QAQ851993 QKM851981:QKM851993 QUI851981:QUI851993 REE851981:REE851993 ROA851981:ROA851993 RXW851981:RXW851993 SHS851981:SHS851993 SRO851981:SRO851993 TBK851981:TBK851993 TLG851981:TLG851993 TVC851981:TVC851993 UEY851981:UEY851993 UOU851981:UOU851993 UYQ851981:UYQ851993 VIM851981:VIM851993 VSI851981:VSI851993 WCE851981:WCE851993 WMA851981:WMA851993 WVW851981:WVW851993 O917517:O917529 JK917517:JK917529 TG917517:TG917529 ADC917517:ADC917529 AMY917517:AMY917529 AWU917517:AWU917529 BGQ917517:BGQ917529 BQM917517:BQM917529 CAI917517:CAI917529 CKE917517:CKE917529 CUA917517:CUA917529 DDW917517:DDW917529 DNS917517:DNS917529 DXO917517:DXO917529 EHK917517:EHK917529 ERG917517:ERG917529 FBC917517:FBC917529 FKY917517:FKY917529 FUU917517:FUU917529 GEQ917517:GEQ917529 GOM917517:GOM917529 GYI917517:GYI917529 HIE917517:HIE917529 HSA917517:HSA917529 IBW917517:IBW917529 ILS917517:ILS917529 IVO917517:IVO917529 JFK917517:JFK917529 JPG917517:JPG917529 JZC917517:JZC917529 KIY917517:KIY917529 KSU917517:KSU917529 LCQ917517:LCQ917529 LMM917517:LMM917529 LWI917517:LWI917529 MGE917517:MGE917529 MQA917517:MQA917529 MZW917517:MZW917529 NJS917517:NJS917529 NTO917517:NTO917529 ODK917517:ODK917529 ONG917517:ONG917529 OXC917517:OXC917529 PGY917517:PGY917529 PQU917517:PQU917529 QAQ917517:QAQ917529 QKM917517:QKM917529 QUI917517:QUI917529 REE917517:REE917529 ROA917517:ROA917529 RXW917517:RXW917529 SHS917517:SHS917529 SRO917517:SRO917529 TBK917517:TBK917529 TLG917517:TLG917529 TVC917517:TVC917529 UEY917517:UEY917529 UOU917517:UOU917529 UYQ917517:UYQ917529 VIM917517:VIM917529 VSI917517:VSI917529 WCE917517:WCE917529 WMA917517:WMA917529 WVW917517:WVW917529 O983053:O983065 JK983053:JK983065 TG983053:TG983065 ADC983053:ADC983065 AMY983053:AMY983065 AWU983053:AWU983065 BGQ983053:BGQ983065 BQM983053:BQM983065 CAI983053:CAI983065 CKE983053:CKE983065 CUA983053:CUA983065 DDW983053:DDW983065 DNS983053:DNS983065 DXO983053:DXO983065 EHK983053:EHK983065 ERG983053:ERG983065 FBC983053:FBC983065 FKY983053:FKY983065 FUU983053:FUU983065 GEQ983053:GEQ983065 GOM983053:GOM983065 GYI983053:GYI983065 HIE983053:HIE983065 HSA983053:HSA983065 IBW983053:IBW983065 ILS983053:ILS983065 IVO983053:IVO983065 JFK983053:JFK983065 JPG983053:JPG983065 JZC983053:JZC983065 KIY983053:KIY983065 KSU983053:KSU983065 LCQ983053:LCQ983065 LMM983053:LMM983065 LWI983053:LWI983065 MGE983053:MGE983065 MQA983053:MQA983065 MZW983053:MZW983065 NJS983053:NJS983065 NTO983053:NTO983065 ODK983053:ODK983065 ONG983053:ONG983065 OXC983053:OXC983065 PGY983053:PGY983065 PQU983053:PQU983065 QAQ983053:QAQ983065 QKM983053:QKM983065 QUI983053:QUI983065 REE983053:REE983065 ROA983053:ROA983065 RXW983053:RXW983065 SHS983053:SHS983065 SRO983053:SRO983065 TBK983053:TBK983065 TLG983053:TLG983065 TVC983053:TVC983065 UEY983053:UEY983065 UOU983053:UOU983065 UYQ983053:UYQ983065 VIM983053:VIM983065 VSI983053:VSI983065 WCE983053:WCE983065 WMA983053:WMA983065 WVW983053:WVW983065 J11:J25 JF11:JF25 TB11:TB25 ACX11:ACX25 AMT11:AMT25 AWP11:AWP25 BGL11:BGL25 BQH11:BQH25 CAD11:CAD25 CJZ11:CJZ25 CTV11:CTV25 DDR11:DDR25 DNN11:DNN25 DXJ11:DXJ25 EHF11:EHF25 ERB11:ERB25 FAX11:FAX25 FKT11:FKT25 FUP11:FUP25 GEL11:GEL25 GOH11:GOH25 GYD11:GYD25 HHZ11:HHZ25 HRV11:HRV25 IBR11:IBR25 ILN11:ILN25 IVJ11:IVJ25 JFF11:JFF25 JPB11:JPB25 JYX11:JYX25 KIT11:KIT25 KSP11:KSP25 LCL11:LCL25 LMH11:LMH25 LWD11:LWD25 MFZ11:MFZ25 MPV11:MPV25 MZR11:MZR25 NJN11:NJN25 NTJ11:NTJ25 ODF11:ODF25 ONB11:ONB25 OWX11:OWX25 PGT11:PGT25 PQP11:PQP25 QAL11:QAL25 QKH11:QKH25 QUD11:QUD25 RDZ11:RDZ25 RNV11:RNV25 RXR11:RXR25 SHN11:SHN25 SRJ11:SRJ25 TBF11:TBF25 TLB11:TLB25 TUX11:TUX25 UET11:UET25 UOP11:UOP25 UYL11:UYL25 VIH11:VIH25 VSD11:VSD25 WBZ11:WBZ25 WLV11:WLV25 WVR11:WVR25 J65547:J65561 JF65547:JF65561 TB65547:TB65561 ACX65547:ACX65561 AMT65547:AMT65561 AWP65547:AWP65561 BGL65547:BGL65561 BQH65547:BQH65561 CAD65547:CAD65561 CJZ65547:CJZ65561 CTV65547:CTV65561 DDR65547:DDR65561 DNN65547:DNN65561 DXJ65547:DXJ65561 EHF65547:EHF65561 ERB65547:ERB65561 FAX65547:FAX65561 FKT65547:FKT65561 FUP65547:FUP65561 GEL65547:GEL65561 GOH65547:GOH65561 GYD65547:GYD65561 HHZ65547:HHZ65561 HRV65547:HRV65561 IBR65547:IBR65561 ILN65547:ILN65561 IVJ65547:IVJ65561 JFF65547:JFF65561 JPB65547:JPB65561 JYX65547:JYX65561 KIT65547:KIT65561 KSP65547:KSP65561 LCL65547:LCL65561 LMH65547:LMH65561 LWD65547:LWD65561 MFZ65547:MFZ65561 MPV65547:MPV65561 MZR65547:MZR65561 NJN65547:NJN65561 NTJ65547:NTJ65561 ODF65547:ODF65561 ONB65547:ONB65561 OWX65547:OWX65561 PGT65547:PGT65561 PQP65547:PQP65561 QAL65547:QAL65561 QKH65547:QKH65561 QUD65547:QUD65561 RDZ65547:RDZ65561 RNV65547:RNV65561 RXR65547:RXR65561 SHN65547:SHN65561 SRJ65547:SRJ65561 TBF65547:TBF65561 TLB65547:TLB65561 TUX65547:TUX65561 UET65547:UET65561 UOP65547:UOP65561 UYL65547:UYL65561 VIH65547:VIH65561 VSD65547:VSD65561 WBZ65547:WBZ65561 WLV65547:WLV65561 WVR65547:WVR65561 J131083:J131097 JF131083:JF131097 TB131083:TB131097 ACX131083:ACX131097 AMT131083:AMT131097 AWP131083:AWP131097 BGL131083:BGL131097 BQH131083:BQH131097 CAD131083:CAD131097 CJZ131083:CJZ131097 CTV131083:CTV131097 DDR131083:DDR131097 DNN131083:DNN131097 DXJ131083:DXJ131097 EHF131083:EHF131097 ERB131083:ERB131097 FAX131083:FAX131097 FKT131083:FKT131097 FUP131083:FUP131097 GEL131083:GEL131097 GOH131083:GOH131097 GYD131083:GYD131097 HHZ131083:HHZ131097 HRV131083:HRV131097 IBR131083:IBR131097 ILN131083:ILN131097 IVJ131083:IVJ131097 JFF131083:JFF131097 JPB131083:JPB131097 JYX131083:JYX131097 KIT131083:KIT131097 KSP131083:KSP131097 LCL131083:LCL131097 LMH131083:LMH131097 LWD131083:LWD131097 MFZ131083:MFZ131097 MPV131083:MPV131097 MZR131083:MZR131097 NJN131083:NJN131097 NTJ131083:NTJ131097 ODF131083:ODF131097 ONB131083:ONB131097 OWX131083:OWX131097 PGT131083:PGT131097 PQP131083:PQP131097 QAL131083:QAL131097 QKH131083:QKH131097 QUD131083:QUD131097 RDZ131083:RDZ131097 RNV131083:RNV131097 RXR131083:RXR131097 SHN131083:SHN131097 SRJ131083:SRJ131097 TBF131083:TBF131097 TLB131083:TLB131097 TUX131083:TUX131097 UET131083:UET131097 UOP131083:UOP131097 UYL131083:UYL131097 VIH131083:VIH131097 VSD131083:VSD131097 WBZ131083:WBZ131097 WLV131083:WLV131097 WVR131083:WVR131097 J196619:J196633 JF196619:JF196633 TB196619:TB196633 ACX196619:ACX196633 AMT196619:AMT196633 AWP196619:AWP196633 BGL196619:BGL196633 BQH196619:BQH196633 CAD196619:CAD196633 CJZ196619:CJZ196633 CTV196619:CTV196633 DDR196619:DDR196633 DNN196619:DNN196633 DXJ196619:DXJ196633 EHF196619:EHF196633 ERB196619:ERB196633 FAX196619:FAX196633 FKT196619:FKT196633 FUP196619:FUP196633 GEL196619:GEL196633 GOH196619:GOH196633 GYD196619:GYD196633 HHZ196619:HHZ196633 HRV196619:HRV196633 IBR196619:IBR196633 ILN196619:ILN196633 IVJ196619:IVJ196633 JFF196619:JFF196633 JPB196619:JPB196633 JYX196619:JYX196633 KIT196619:KIT196633 KSP196619:KSP196633 LCL196619:LCL196633 LMH196619:LMH196633 LWD196619:LWD196633 MFZ196619:MFZ196633 MPV196619:MPV196633 MZR196619:MZR196633 NJN196619:NJN196633 NTJ196619:NTJ196633 ODF196619:ODF196633 ONB196619:ONB196633 OWX196619:OWX196633 PGT196619:PGT196633 PQP196619:PQP196633 QAL196619:QAL196633 QKH196619:QKH196633 QUD196619:QUD196633 RDZ196619:RDZ196633 RNV196619:RNV196633 RXR196619:RXR196633 SHN196619:SHN196633 SRJ196619:SRJ196633 TBF196619:TBF196633 TLB196619:TLB196633 TUX196619:TUX196633 UET196619:UET196633 UOP196619:UOP196633 UYL196619:UYL196633 VIH196619:VIH196633 VSD196619:VSD196633 WBZ196619:WBZ196633 WLV196619:WLV196633 WVR196619:WVR196633 J262155:J262169 JF262155:JF262169 TB262155:TB262169 ACX262155:ACX262169 AMT262155:AMT262169 AWP262155:AWP262169 BGL262155:BGL262169 BQH262155:BQH262169 CAD262155:CAD262169 CJZ262155:CJZ262169 CTV262155:CTV262169 DDR262155:DDR262169 DNN262155:DNN262169 DXJ262155:DXJ262169 EHF262155:EHF262169 ERB262155:ERB262169 FAX262155:FAX262169 FKT262155:FKT262169 FUP262155:FUP262169 GEL262155:GEL262169 GOH262155:GOH262169 GYD262155:GYD262169 HHZ262155:HHZ262169 HRV262155:HRV262169 IBR262155:IBR262169 ILN262155:ILN262169 IVJ262155:IVJ262169 JFF262155:JFF262169 JPB262155:JPB262169 JYX262155:JYX262169 KIT262155:KIT262169 KSP262155:KSP262169 LCL262155:LCL262169 LMH262155:LMH262169 LWD262155:LWD262169 MFZ262155:MFZ262169 MPV262155:MPV262169 MZR262155:MZR262169 NJN262155:NJN262169 NTJ262155:NTJ262169 ODF262155:ODF262169 ONB262155:ONB262169 OWX262155:OWX262169 PGT262155:PGT262169 PQP262155:PQP262169 QAL262155:QAL262169 QKH262155:QKH262169 QUD262155:QUD262169 RDZ262155:RDZ262169 RNV262155:RNV262169 RXR262155:RXR262169 SHN262155:SHN262169 SRJ262155:SRJ262169 TBF262155:TBF262169 TLB262155:TLB262169 TUX262155:TUX262169 UET262155:UET262169 UOP262155:UOP262169 UYL262155:UYL262169 VIH262155:VIH262169 VSD262155:VSD262169 WBZ262155:WBZ262169 WLV262155:WLV262169 WVR262155:WVR262169 J327691:J327705 JF327691:JF327705 TB327691:TB327705 ACX327691:ACX327705 AMT327691:AMT327705 AWP327691:AWP327705 BGL327691:BGL327705 BQH327691:BQH327705 CAD327691:CAD327705 CJZ327691:CJZ327705 CTV327691:CTV327705 DDR327691:DDR327705 DNN327691:DNN327705 DXJ327691:DXJ327705 EHF327691:EHF327705 ERB327691:ERB327705 FAX327691:FAX327705 FKT327691:FKT327705 FUP327691:FUP327705 GEL327691:GEL327705 GOH327691:GOH327705 GYD327691:GYD327705 HHZ327691:HHZ327705 HRV327691:HRV327705 IBR327691:IBR327705 ILN327691:ILN327705 IVJ327691:IVJ327705 JFF327691:JFF327705 JPB327691:JPB327705 JYX327691:JYX327705 KIT327691:KIT327705 KSP327691:KSP327705 LCL327691:LCL327705 LMH327691:LMH327705 LWD327691:LWD327705 MFZ327691:MFZ327705 MPV327691:MPV327705 MZR327691:MZR327705 NJN327691:NJN327705 NTJ327691:NTJ327705 ODF327691:ODF327705 ONB327691:ONB327705 OWX327691:OWX327705 PGT327691:PGT327705 PQP327691:PQP327705 QAL327691:QAL327705 QKH327691:QKH327705 QUD327691:QUD327705 RDZ327691:RDZ327705 RNV327691:RNV327705 RXR327691:RXR327705 SHN327691:SHN327705 SRJ327691:SRJ327705 TBF327691:TBF327705 TLB327691:TLB327705 TUX327691:TUX327705 UET327691:UET327705 UOP327691:UOP327705 UYL327691:UYL327705 VIH327691:VIH327705 VSD327691:VSD327705 WBZ327691:WBZ327705 WLV327691:WLV327705 WVR327691:WVR327705 J393227:J393241 JF393227:JF393241 TB393227:TB393241 ACX393227:ACX393241 AMT393227:AMT393241 AWP393227:AWP393241 BGL393227:BGL393241 BQH393227:BQH393241 CAD393227:CAD393241 CJZ393227:CJZ393241 CTV393227:CTV393241 DDR393227:DDR393241 DNN393227:DNN393241 DXJ393227:DXJ393241 EHF393227:EHF393241 ERB393227:ERB393241 FAX393227:FAX393241 FKT393227:FKT393241 FUP393227:FUP393241 GEL393227:GEL393241 GOH393227:GOH393241 GYD393227:GYD393241 HHZ393227:HHZ393241 HRV393227:HRV393241 IBR393227:IBR393241 ILN393227:ILN393241 IVJ393227:IVJ393241 JFF393227:JFF393241 JPB393227:JPB393241 JYX393227:JYX393241 KIT393227:KIT393241 KSP393227:KSP393241 LCL393227:LCL393241 LMH393227:LMH393241 LWD393227:LWD393241 MFZ393227:MFZ393241 MPV393227:MPV393241 MZR393227:MZR393241 NJN393227:NJN393241 NTJ393227:NTJ393241 ODF393227:ODF393241 ONB393227:ONB393241 OWX393227:OWX393241 PGT393227:PGT393241 PQP393227:PQP393241 QAL393227:QAL393241 QKH393227:QKH393241 QUD393227:QUD393241 RDZ393227:RDZ393241 RNV393227:RNV393241 RXR393227:RXR393241 SHN393227:SHN393241 SRJ393227:SRJ393241 TBF393227:TBF393241 TLB393227:TLB393241 TUX393227:TUX393241 UET393227:UET393241 UOP393227:UOP393241 UYL393227:UYL393241 VIH393227:VIH393241 VSD393227:VSD393241 WBZ393227:WBZ393241 WLV393227:WLV393241 WVR393227:WVR393241 J458763:J458777 JF458763:JF458777 TB458763:TB458777 ACX458763:ACX458777 AMT458763:AMT458777 AWP458763:AWP458777 BGL458763:BGL458777 BQH458763:BQH458777 CAD458763:CAD458777 CJZ458763:CJZ458777 CTV458763:CTV458777 DDR458763:DDR458777 DNN458763:DNN458777 DXJ458763:DXJ458777 EHF458763:EHF458777 ERB458763:ERB458777 FAX458763:FAX458777 FKT458763:FKT458777 FUP458763:FUP458777 GEL458763:GEL458777 GOH458763:GOH458777 GYD458763:GYD458777 HHZ458763:HHZ458777 HRV458763:HRV458777 IBR458763:IBR458777 ILN458763:ILN458777 IVJ458763:IVJ458777 JFF458763:JFF458777 JPB458763:JPB458777 JYX458763:JYX458777 KIT458763:KIT458777 KSP458763:KSP458777 LCL458763:LCL458777 LMH458763:LMH458777 LWD458763:LWD458777 MFZ458763:MFZ458777 MPV458763:MPV458777 MZR458763:MZR458777 NJN458763:NJN458777 NTJ458763:NTJ458777 ODF458763:ODF458777 ONB458763:ONB458777 OWX458763:OWX458777 PGT458763:PGT458777 PQP458763:PQP458777 QAL458763:QAL458777 QKH458763:QKH458777 QUD458763:QUD458777 RDZ458763:RDZ458777 RNV458763:RNV458777 RXR458763:RXR458777 SHN458763:SHN458777 SRJ458763:SRJ458777 TBF458763:TBF458777 TLB458763:TLB458777 TUX458763:TUX458777 UET458763:UET458777 UOP458763:UOP458777 UYL458763:UYL458777 VIH458763:VIH458777 VSD458763:VSD458777 WBZ458763:WBZ458777 WLV458763:WLV458777 WVR458763:WVR458777 J524299:J524313 JF524299:JF524313 TB524299:TB524313 ACX524299:ACX524313 AMT524299:AMT524313 AWP524299:AWP524313 BGL524299:BGL524313 BQH524299:BQH524313 CAD524299:CAD524313 CJZ524299:CJZ524313 CTV524299:CTV524313 DDR524299:DDR524313 DNN524299:DNN524313 DXJ524299:DXJ524313 EHF524299:EHF524313 ERB524299:ERB524313 FAX524299:FAX524313 FKT524299:FKT524313 FUP524299:FUP524313 GEL524299:GEL524313 GOH524299:GOH524313 GYD524299:GYD524313 HHZ524299:HHZ524313 HRV524299:HRV524313 IBR524299:IBR524313 ILN524299:ILN524313 IVJ524299:IVJ524313 JFF524299:JFF524313 JPB524299:JPB524313 JYX524299:JYX524313 KIT524299:KIT524313 KSP524299:KSP524313 LCL524299:LCL524313 LMH524299:LMH524313 LWD524299:LWD524313 MFZ524299:MFZ524313 MPV524299:MPV524313 MZR524299:MZR524313 NJN524299:NJN524313 NTJ524299:NTJ524313 ODF524299:ODF524313 ONB524299:ONB524313 OWX524299:OWX524313 PGT524299:PGT524313 PQP524299:PQP524313 QAL524299:QAL524313 QKH524299:QKH524313 QUD524299:QUD524313 RDZ524299:RDZ524313 RNV524299:RNV524313 RXR524299:RXR524313 SHN524299:SHN524313 SRJ524299:SRJ524313 TBF524299:TBF524313 TLB524299:TLB524313 TUX524299:TUX524313 UET524299:UET524313 UOP524299:UOP524313 UYL524299:UYL524313 VIH524299:VIH524313 VSD524299:VSD524313 WBZ524299:WBZ524313 WLV524299:WLV524313 WVR524299:WVR524313 J589835:J589849 JF589835:JF589849 TB589835:TB589849 ACX589835:ACX589849 AMT589835:AMT589849 AWP589835:AWP589849 BGL589835:BGL589849 BQH589835:BQH589849 CAD589835:CAD589849 CJZ589835:CJZ589849 CTV589835:CTV589849 DDR589835:DDR589849 DNN589835:DNN589849 DXJ589835:DXJ589849 EHF589835:EHF589849 ERB589835:ERB589849 FAX589835:FAX589849 FKT589835:FKT589849 FUP589835:FUP589849 GEL589835:GEL589849 GOH589835:GOH589849 GYD589835:GYD589849 HHZ589835:HHZ589849 HRV589835:HRV589849 IBR589835:IBR589849 ILN589835:ILN589849 IVJ589835:IVJ589849 JFF589835:JFF589849 JPB589835:JPB589849 JYX589835:JYX589849 KIT589835:KIT589849 KSP589835:KSP589849 LCL589835:LCL589849 LMH589835:LMH589849 LWD589835:LWD589849 MFZ589835:MFZ589849 MPV589835:MPV589849 MZR589835:MZR589849 NJN589835:NJN589849 NTJ589835:NTJ589849 ODF589835:ODF589849 ONB589835:ONB589849 OWX589835:OWX589849 PGT589835:PGT589849 PQP589835:PQP589849 QAL589835:QAL589849 QKH589835:QKH589849 QUD589835:QUD589849 RDZ589835:RDZ589849 RNV589835:RNV589849 RXR589835:RXR589849 SHN589835:SHN589849 SRJ589835:SRJ589849 TBF589835:TBF589849 TLB589835:TLB589849 TUX589835:TUX589849 UET589835:UET589849 UOP589835:UOP589849 UYL589835:UYL589849 VIH589835:VIH589849 VSD589835:VSD589849 WBZ589835:WBZ589849 WLV589835:WLV589849 WVR589835:WVR589849 J655371:J655385 JF655371:JF655385 TB655371:TB655385 ACX655371:ACX655385 AMT655371:AMT655385 AWP655371:AWP655385 BGL655371:BGL655385 BQH655371:BQH655385 CAD655371:CAD655385 CJZ655371:CJZ655385 CTV655371:CTV655385 DDR655371:DDR655385 DNN655371:DNN655385 DXJ655371:DXJ655385 EHF655371:EHF655385 ERB655371:ERB655385 FAX655371:FAX655385 FKT655371:FKT655385 FUP655371:FUP655385 GEL655371:GEL655385 GOH655371:GOH655385 GYD655371:GYD655385 HHZ655371:HHZ655385 HRV655371:HRV655385 IBR655371:IBR655385 ILN655371:ILN655385 IVJ655371:IVJ655385 JFF655371:JFF655385 JPB655371:JPB655385 JYX655371:JYX655385 KIT655371:KIT655385 KSP655371:KSP655385 LCL655371:LCL655385 LMH655371:LMH655385 LWD655371:LWD655385 MFZ655371:MFZ655385 MPV655371:MPV655385 MZR655371:MZR655385 NJN655371:NJN655385 NTJ655371:NTJ655385 ODF655371:ODF655385 ONB655371:ONB655385 OWX655371:OWX655385 PGT655371:PGT655385 PQP655371:PQP655385 QAL655371:QAL655385 QKH655371:QKH655385 QUD655371:QUD655385 RDZ655371:RDZ655385 RNV655371:RNV655385 RXR655371:RXR655385 SHN655371:SHN655385 SRJ655371:SRJ655385 TBF655371:TBF655385 TLB655371:TLB655385 TUX655371:TUX655385 UET655371:UET655385 UOP655371:UOP655385 UYL655371:UYL655385 VIH655371:VIH655385 VSD655371:VSD655385 WBZ655371:WBZ655385 WLV655371:WLV655385 WVR655371:WVR655385 J720907:J720921 JF720907:JF720921 TB720907:TB720921 ACX720907:ACX720921 AMT720907:AMT720921 AWP720907:AWP720921 BGL720907:BGL720921 BQH720907:BQH720921 CAD720907:CAD720921 CJZ720907:CJZ720921 CTV720907:CTV720921 DDR720907:DDR720921 DNN720907:DNN720921 DXJ720907:DXJ720921 EHF720907:EHF720921 ERB720907:ERB720921 FAX720907:FAX720921 FKT720907:FKT720921 FUP720907:FUP720921 GEL720907:GEL720921 GOH720907:GOH720921 GYD720907:GYD720921 HHZ720907:HHZ720921 HRV720907:HRV720921 IBR720907:IBR720921 ILN720907:ILN720921 IVJ720907:IVJ720921 JFF720907:JFF720921 JPB720907:JPB720921 JYX720907:JYX720921 KIT720907:KIT720921 KSP720907:KSP720921 LCL720907:LCL720921 LMH720907:LMH720921 LWD720907:LWD720921 MFZ720907:MFZ720921 MPV720907:MPV720921 MZR720907:MZR720921 NJN720907:NJN720921 NTJ720907:NTJ720921 ODF720907:ODF720921 ONB720907:ONB720921 OWX720907:OWX720921 PGT720907:PGT720921 PQP720907:PQP720921 QAL720907:QAL720921 QKH720907:QKH720921 QUD720907:QUD720921 RDZ720907:RDZ720921 RNV720907:RNV720921 RXR720907:RXR720921 SHN720907:SHN720921 SRJ720907:SRJ720921 TBF720907:TBF720921 TLB720907:TLB720921 TUX720907:TUX720921 UET720907:UET720921 UOP720907:UOP720921 UYL720907:UYL720921 VIH720907:VIH720921 VSD720907:VSD720921 WBZ720907:WBZ720921 WLV720907:WLV720921 WVR720907:WVR720921 J786443:J786457 JF786443:JF786457 TB786443:TB786457 ACX786443:ACX786457 AMT786443:AMT786457 AWP786443:AWP786457 BGL786443:BGL786457 BQH786443:BQH786457 CAD786443:CAD786457 CJZ786443:CJZ786457 CTV786443:CTV786457 DDR786443:DDR786457 DNN786443:DNN786457 DXJ786443:DXJ786457 EHF786443:EHF786457 ERB786443:ERB786457 FAX786443:FAX786457 FKT786443:FKT786457 FUP786443:FUP786457 GEL786443:GEL786457 GOH786443:GOH786457 GYD786443:GYD786457 HHZ786443:HHZ786457 HRV786443:HRV786457 IBR786443:IBR786457 ILN786443:ILN786457 IVJ786443:IVJ786457 JFF786443:JFF786457 JPB786443:JPB786457 JYX786443:JYX786457 KIT786443:KIT786457 KSP786443:KSP786457 LCL786443:LCL786457 LMH786443:LMH786457 LWD786443:LWD786457 MFZ786443:MFZ786457 MPV786443:MPV786457 MZR786443:MZR786457 NJN786443:NJN786457 NTJ786443:NTJ786457 ODF786443:ODF786457 ONB786443:ONB786457 OWX786443:OWX786457 PGT786443:PGT786457 PQP786443:PQP786457 QAL786443:QAL786457 QKH786443:QKH786457 QUD786443:QUD786457 RDZ786443:RDZ786457 RNV786443:RNV786457 RXR786443:RXR786457 SHN786443:SHN786457 SRJ786443:SRJ786457 TBF786443:TBF786457 TLB786443:TLB786457 TUX786443:TUX786457 UET786443:UET786457 UOP786443:UOP786457 UYL786443:UYL786457 VIH786443:VIH786457 VSD786443:VSD786457 WBZ786443:WBZ786457 WLV786443:WLV786457 WVR786443:WVR786457 J851979:J851993 JF851979:JF851993 TB851979:TB851993 ACX851979:ACX851993 AMT851979:AMT851993 AWP851979:AWP851993 BGL851979:BGL851993 BQH851979:BQH851993 CAD851979:CAD851993 CJZ851979:CJZ851993 CTV851979:CTV851993 DDR851979:DDR851993 DNN851979:DNN851993 DXJ851979:DXJ851993 EHF851979:EHF851993 ERB851979:ERB851993 FAX851979:FAX851993 FKT851979:FKT851993 FUP851979:FUP851993 GEL851979:GEL851993 GOH851979:GOH851993 GYD851979:GYD851993 HHZ851979:HHZ851993 HRV851979:HRV851993 IBR851979:IBR851993 ILN851979:ILN851993 IVJ851979:IVJ851993 JFF851979:JFF851993 JPB851979:JPB851993 JYX851979:JYX851993 KIT851979:KIT851993 KSP851979:KSP851993 LCL851979:LCL851993 LMH851979:LMH851993 LWD851979:LWD851993 MFZ851979:MFZ851993 MPV851979:MPV851993 MZR851979:MZR851993 NJN851979:NJN851993 NTJ851979:NTJ851993 ODF851979:ODF851993 ONB851979:ONB851993 OWX851979:OWX851993 PGT851979:PGT851993 PQP851979:PQP851993 QAL851979:QAL851993 QKH851979:QKH851993 QUD851979:QUD851993 RDZ851979:RDZ851993 RNV851979:RNV851993 RXR851979:RXR851993 SHN851979:SHN851993 SRJ851979:SRJ851993 TBF851979:TBF851993 TLB851979:TLB851993 TUX851979:TUX851993 UET851979:UET851993 UOP851979:UOP851993 UYL851979:UYL851993 VIH851979:VIH851993 VSD851979:VSD851993 WBZ851979:WBZ851993 WLV851979:WLV851993 WVR851979:WVR851993 J917515:J917529 JF917515:JF917529 TB917515:TB917529 ACX917515:ACX917529 AMT917515:AMT917529 AWP917515:AWP917529 BGL917515:BGL917529 BQH917515:BQH917529 CAD917515:CAD917529 CJZ917515:CJZ917529 CTV917515:CTV917529 DDR917515:DDR917529 DNN917515:DNN917529 DXJ917515:DXJ917529 EHF917515:EHF917529 ERB917515:ERB917529 FAX917515:FAX917529 FKT917515:FKT917529 FUP917515:FUP917529 GEL917515:GEL917529 GOH917515:GOH917529 GYD917515:GYD917529 HHZ917515:HHZ917529 HRV917515:HRV917529 IBR917515:IBR917529 ILN917515:ILN917529 IVJ917515:IVJ917529 JFF917515:JFF917529 JPB917515:JPB917529 JYX917515:JYX917529 KIT917515:KIT917529 KSP917515:KSP917529 LCL917515:LCL917529 LMH917515:LMH917529 LWD917515:LWD917529 MFZ917515:MFZ917529 MPV917515:MPV917529 MZR917515:MZR917529 NJN917515:NJN917529 NTJ917515:NTJ917529 ODF917515:ODF917529 ONB917515:ONB917529 OWX917515:OWX917529 PGT917515:PGT917529 PQP917515:PQP917529 QAL917515:QAL917529 QKH917515:QKH917529 QUD917515:QUD917529 RDZ917515:RDZ917529 RNV917515:RNV917529 RXR917515:RXR917529 SHN917515:SHN917529 SRJ917515:SRJ917529 TBF917515:TBF917529 TLB917515:TLB917529 TUX917515:TUX917529 UET917515:UET917529 UOP917515:UOP917529 UYL917515:UYL917529 VIH917515:VIH917529 VSD917515:VSD917529 WBZ917515:WBZ917529 WLV917515:WLV917529 WVR917515:WVR917529 J983051:J983065 JF983051:JF983065 TB983051:TB983065 ACX983051:ACX983065 AMT983051:AMT983065 AWP983051:AWP983065 BGL983051:BGL983065 BQH983051:BQH983065 CAD983051:CAD983065 CJZ983051:CJZ983065 CTV983051:CTV983065 DDR983051:DDR983065 DNN983051:DNN983065 DXJ983051:DXJ983065 EHF983051:EHF983065 ERB983051:ERB983065 FAX983051:FAX983065 FKT983051:FKT983065 FUP983051:FUP983065 GEL983051:GEL983065 GOH983051:GOH983065 GYD983051:GYD983065 HHZ983051:HHZ983065 HRV983051:HRV983065 IBR983051:IBR983065 ILN983051:ILN983065 IVJ983051:IVJ983065 JFF983051:JFF983065 JPB983051:JPB983065 JYX983051:JYX983065 KIT983051:KIT983065 KSP983051:KSP983065 LCL983051:LCL983065 LMH983051:LMH983065 LWD983051:LWD983065 MFZ983051:MFZ983065 MPV983051:MPV983065 MZR983051:MZR983065 NJN983051:NJN983065 NTJ983051:NTJ983065 ODF983051:ODF983065 ONB983051:ONB983065 OWX983051:OWX983065 PGT983051:PGT983065 PQP983051:PQP983065 QAL983051:QAL983065 QKH983051:QKH983065 QUD983051:QUD983065 RDZ983051:RDZ983065 RNV983051:RNV983065 RXR983051:RXR983065 SHN983051:SHN983065 SRJ983051:SRJ983065 TBF983051:TBF983065 TLB983051:TLB983065 TUX983051:TUX983065 UET983051:UET983065 UOP983051:UOP983065 UYL983051:UYL983065 VIH983051:VIH983065 VSD983051:VSD983065 WBZ983051:WBZ983065 WLV983051:WLV983065 WVR983051:WVR983065 L11:L25 JH11:JH25 TD11:TD25 ACZ11:ACZ25 AMV11:AMV25 AWR11:AWR25 BGN11:BGN25 BQJ11:BQJ25 CAF11:CAF25 CKB11:CKB25 CTX11:CTX25 DDT11:DDT25 DNP11:DNP25 DXL11:DXL25 EHH11:EHH25 ERD11:ERD25 FAZ11:FAZ25 FKV11:FKV25 FUR11:FUR25 GEN11:GEN25 GOJ11:GOJ25 GYF11:GYF25 HIB11:HIB25 HRX11:HRX25 IBT11:IBT25 ILP11:ILP25 IVL11:IVL25 JFH11:JFH25 JPD11:JPD25 JYZ11:JYZ25 KIV11:KIV25 KSR11:KSR25 LCN11:LCN25 LMJ11:LMJ25 LWF11:LWF25 MGB11:MGB25 MPX11:MPX25 MZT11:MZT25 NJP11:NJP25 NTL11:NTL25 ODH11:ODH25 OND11:OND25 OWZ11:OWZ25 PGV11:PGV25 PQR11:PQR25 QAN11:QAN25 QKJ11:QKJ25 QUF11:QUF25 REB11:REB25 RNX11:RNX25 RXT11:RXT25 SHP11:SHP25 SRL11:SRL25 TBH11:TBH25 TLD11:TLD25 TUZ11:TUZ25 UEV11:UEV25 UOR11:UOR25 UYN11:UYN25 VIJ11:VIJ25 VSF11:VSF25 WCB11:WCB25 WLX11:WLX25 WVT11:WVT25 L65547:L65561 JH65547:JH65561 TD65547:TD65561 ACZ65547:ACZ65561 AMV65547:AMV65561 AWR65547:AWR65561 BGN65547:BGN65561 BQJ65547:BQJ65561 CAF65547:CAF65561 CKB65547:CKB65561 CTX65547:CTX65561 DDT65547:DDT65561 DNP65547:DNP65561 DXL65547:DXL65561 EHH65547:EHH65561 ERD65547:ERD65561 FAZ65547:FAZ65561 FKV65547:FKV65561 FUR65547:FUR65561 GEN65547:GEN65561 GOJ65547:GOJ65561 GYF65547:GYF65561 HIB65547:HIB65561 HRX65547:HRX65561 IBT65547:IBT65561 ILP65547:ILP65561 IVL65547:IVL65561 JFH65547:JFH65561 JPD65547:JPD65561 JYZ65547:JYZ65561 KIV65547:KIV65561 KSR65547:KSR65561 LCN65547:LCN65561 LMJ65547:LMJ65561 LWF65547:LWF65561 MGB65547:MGB65561 MPX65547:MPX65561 MZT65547:MZT65561 NJP65547:NJP65561 NTL65547:NTL65561 ODH65547:ODH65561 OND65547:OND65561 OWZ65547:OWZ65561 PGV65547:PGV65561 PQR65547:PQR65561 QAN65547:QAN65561 QKJ65547:QKJ65561 QUF65547:QUF65561 REB65547:REB65561 RNX65547:RNX65561 RXT65547:RXT65561 SHP65547:SHP65561 SRL65547:SRL65561 TBH65547:TBH65561 TLD65547:TLD65561 TUZ65547:TUZ65561 UEV65547:UEV65561 UOR65547:UOR65561 UYN65547:UYN65561 VIJ65547:VIJ65561 VSF65547:VSF65561 WCB65547:WCB65561 WLX65547:WLX65561 WVT65547:WVT65561 L131083:L131097 JH131083:JH131097 TD131083:TD131097 ACZ131083:ACZ131097 AMV131083:AMV131097 AWR131083:AWR131097 BGN131083:BGN131097 BQJ131083:BQJ131097 CAF131083:CAF131097 CKB131083:CKB131097 CTX131083:CTX131097 DDT131083:DDT131097 DNP131083:DNP131097 DXL131083:DXL131097 EHH131083:EHH131097 ERD131083:ERD131097 FAZ131083:FAZ131097 FKV131083:FKV131097 FUR131083:FUR131097 GEN131083:GEN131097 GOJ131083:GOJ131097 GYF131083:GYF131097 HIB131083:HIB131097 HRX131083:HRX131097 IBT131083:IBT131097 ILP131083:ILP131097 IVL131083:IVL131097 JFH131083:JFH131097 JPD131083:JPD131097 JYZ131083:JYZ131097 KIV131083:KIV131097 KSR131083:KSR131097 LCN131083:LCN131097 LMJ131083:LMJ131097 LWF131083:LWF131097 MGB131083:MGB131097 MPX131083:MPX131097 MZT131083:MZT131097 NJP131083:NJP131097 NTL131083:NTL131097 ODH131083:ODH131097 OND131083:OND131097 OWZ131083:OWZ131097 PGV131083:PGV131097 PQR131083:PQR131097 QAN131083:QAN131097 QKJ131083:QKJ131097 QUF131083:QUF131097 REB131083:REB131097 RNX131083:RNX131097 RXT131083:RXT131097 SHP131083:SHP131097 SRL131083:SRL131097 TBH131083:TBH131097 TLD131083:TLD131097 TUZ131083:TUZ131097 UEV131083:UEV131097 UOR131083:UOR131097 UYN131083:UYN131097 VIJ131083:VIJ131097 VSF131083:VSF131097 WCB131083:WCB131097 WLX131083:WLX131097 WVT131083:WVT131097 L196619:L196633 JH196619:JH196633 TD196619:TD196633 ACZ196619:ACZ196633 AMV196619:AMV196633 AWR196619:AWR196633 BGN196619:BGN196633 BQJ196619:BQJ196633 CAF196619:CAF196633 CKB196619:CKB196633 CTX196619:CTX196633 DDT196619:DDT196633 DNP196619:DNP196633 DXL196619:DXL196633 EHH196619:EHH196633 ERD196619:ERD196633 FAZ196619:FAZ196633 FKV196619:FKV196633 FUR196619:FUR196633 GEN196619:GEN196633 GOJ196619:GOJ196633 GYF196619:GYF196633 HIB196619:HIB196633 HRX196619:HRX196633 IBT196619:IBT196633 ILP196619:ILP196633 IVL196619:IVL196633 JFH196619:JFH196633 JPD196619:JPD196633 JYZ196619:JYZ196633 KIV196619:KIV196633 KSR196619:KSR196633 LCN196619:LCN196633 LMJ196619:LMJ196633 LWF196619:LWF196633 MGB196619:MGB196633 MPX196619:MPX196633 MZT196619:MZT196633 NJP196619:NJP196633 NTL196619:NTL196633 ODH196619:ODH196633 OND196619:OND196633 OWZ196619:OWZ196633 PGV196619:PGV196633 PQR196619:PQR196633 QAN196619:QAN196633 QKJ196619:QKJ196633 QUF196619:QUF196633 REB196619:REB196633 RNX196619:RNX196633 RXT196619:RXT196633 SHP196619:SHP196633 SRL196619:SRL196633 TBH196619:TBH196633 TLD196619:TLD196633 TUZ196619:TUZ196633 UEV196619:UEV196633 UOR196619:UOR196633 UYN196619:UYN196633 VIJ196619:VIJ196633 VSF196619:VSF196633 WCB196619:WCB196633 WLX196619:WLX196633 WVT196619:WVT196633 L262155:L262169 JH262155:JH262169 TD262155:TD262169 ACZ262155:ACZ262169 AMV262155:AMV262169 AWR262155:AWR262169 BGN262155:BGN262169 BQJ262155:BQJ262169 CAF262155:CAF262169 CKB262155:CKB262169 CTX262155:CTX262169 DDT262155:DDT262169 DNP262155:DNP262169 DXL262155:DXL262169 EHH262155:EHH262169 ERD262155:ERD262169 FAZ262155:FAZ262169 FKV262155:FKV262169 FUR262155:FUR262169 GEN262155:GEN262169 GOJ262155:GOJ262169 GYF262155:GYF262169 HIB262155:HIB262169 HRX262155:HRX262169 IBT262155:IBT262169 ILP262155:ILP262169 IVL262155:IVL262169 JFH262155:JFH262169 JPD262155:JPD262169 JYZ262155:JYZ262169 KIV262155:KIV262169 KSR262155:KSR262169 LCN262155:LCN262169 LMJ262155:LMJ262169 LWF262155:LWF262169 MGB262155:MGB262169 MPX262155:MPX262169 MZT262155:MZT262169 NJP262155:NJP262169 NTL262155:NTL262169 ODH262155:ODH262169 OND262155:OND262169 OWZ262155:OWZ262169 PGV262155:PGV262169 PQR262155:PQR262169 QAN262155:QAN262169 QKJ262155:QKJ262169 QUF262155:QUF262169 REB262155:REB262169 RNX262155:RNX262169 RXT262155:RXT262169 SHP262155:SHP262169 SRL262155:SRL262169 TBH262155:TBH262169 TLD262155:TLD262169 TUZ262155:TUZ262169 UEV262155:UEV262169 UOR262155:UOR262169 UYN262155:UYN262169 VIJ262155:VIJ262169 VSF262155:VSF262169 WCB262155:WCB262169 WLX262155:WLX262169 WVT262155:WVT262169 L327691:L327705 JH327691:JH327705 TD327691:TD327705 ACZ327691:ACZ327705 AMV327691:AMV327705 AWR327691:AWR327705 BGN327691:BGN327705 BQJ327691:BQJ327705 CAF327691:CAF327705 CKB327691:CKB327705 CTX327691:CTX327705 DDT327691:DDT327705 DNP327691:DNP327705 DXL327691:DXL327705 EHH327691:EHH327705 ERD327691:ERD327705 FAZ327691:FAZ327705 FKV327691:FKV327705 FUR327691:FUR327705 GEN327691:GEN327705 GOJ327691:GOJ327705 GYF327691:GYF327705 HIB327691:HIB327705 HRX327691:HRX327705 IBT327691:IBT327705 ILP327691:ILP327705 IVL327691:IVL327705 JFH327691:JFH327705 JPD327691:JPD327705 JYZ327691:JYZ327705 KIV327691:KIV327705 KSR327691:KSR327705 LCN327691:LCN327705 LMJ327691:LMJ327705 LWF327691:LWF327705 MGB327691:MGB327705 MPX327691:MPX327705 MZT327691:MZT327705 NJP327691:NJP327705 NTL327691:NTL327705 ODH327691:ODH327705 OND327691:OND327705 OWZ327691:OWZ327705 PGV327691:PGV327705 PQR327691:PQR327705 QAN327691:QAN327705 QKJ327691:QKJ327705 QUF327691:QUF327705 REB327691:REB327705 RNX327691:RNX327705 RXT327691:RXT327705 SHP327691:SHP327705 SRL327691:SRL327705 TBH327691:TBH327705 TLD327691:TLD327705 TUZ327691:TUZ327705 UEV327691:UEV327705 UOR327691:UOR327705 UYN327691:UYN327705 VIJ327691:VIJ327705 VSF327691:VSF327705 WCB327691:WCB327705 WLX327691:WLX327705 WVT327691:WVT327705 L393227:L393241 JH393227:JH393241 TD393227:TD393241 ACZ393227:ACZ393241 AMV393227:AMV393241 AWR393227:AWR393241 BGN393227:BGN393241 BQJ393227:BQJ393241 CAF393227:CAF393241 CKB393227:CKB393241 CTX393227:CTX393241 DDT393227:DDT393241 DNP393227:DNP393241 DXL393227:DXL393241 EHH393227:EHH393241 ERD393227:ERD393241 FAZ393227:FAZ393241 FKV393227:FKV393241 FUR393227:FUR393241 GEN393227:GEN393241 GOJ393227:GOJ393241 GYF393227:GYF393241 HIB393227:HIB393241 HRX393227:HRX393241 IBT393227:IBT393241 ILP393227:ILP393241 IVL393227:IVL393241 JFH393227:JFH393241 JPD393227:JPD393241 JYZ393227:JYZ393241 KIV393227:KIV393241 KSR393227:KSR393241 LCN393227:LCN393241 LMJ393227:LMJ393241 LWF393227:LWF393241 MGB393227:MGB393241 MPX393227:MPX393241 MZT393227:MZT393241 NJP393227:NJP393241 NTL393227:NTL393241 ODH393227:ODH393241 OND393227:OND393241 OWZ393227:OWZ393241 PGV393227:PGV393241 PQR393227:PQR393241 QAN393227:QAN393241 QKJ393227:QKJ393241 QUF393227:QUF393241 REB393227:REB393241 RNX393227:RNX393241 RXT393227:RXT393241 SHP393227:SHP393241 SRL393227:SRL393241 TBH393227:TBH393241 TLD393227:TLD393241 TUZ393227:TUZ393241 UEV393227:UEV393241 UOR393227:UOR393241 UYN393227:UYN393241 VIJ393227:VIJ393241 VSF393227:VSF393241 WCB393227:WCB393241 WLX393227:WLX393241 WVT393227:WVT393241 L458763:L458777 JH458763:JH458777 TD458763:TD458777 ACZ458763:ACZ458777 AMV458763:AMV458777 AWR458763:AWR458777 BGN458763:BGN458777 BQJ458763:BQJ458777 CAF458763:CAF458777 CKB458763:CKB458777 CTX458763:CTX458777 DDT458763:DDT458777 DNP458763:DNP458777 DXL458763:DXL458777 EHH458763:EHH458777 ERD458763:ERD458777 FAZ458763:FAZ458777 FKV458763:FKV458777 FUR458763:FUR458777 GEN458763:GEN458777 GOJ458763:GOJ458777 GYF458763:GYF458777 HIB458763:HIB458777 HRX458763:HRX458777 IBT458763:IBT458777 ILP458763:ILP458777 IVL458763:IVL458777 JFH458763:JFH458777 JPD458763:JPD458777 JYZ458763:JYZ458777 KIV458763:KIV458777 KSR458763:KSR458777 LCN458763:LCN458777 LMJ458763:LMJ458777 LWF458763:LWF458777 MGB458763:MGB458777 MPX458763:MPX458777 MZT458763:MZT458777 NJP458763:NJP458777 NTL458763:NTL458777 ODH458763:ODH458777 OND458763:OND458777 OWZ458763:OWZ458777 PGV458763:PGV458777 PQR458763:PQR458777 QAN458763:QAN458777 QKJ458763:QKJ458777 QUF458763:QUF458777 REB458763:REB458777 RNX458763:RNX458777 RXT458763:RXT458777 SHP458763:SHP458777 SRL458763:SRL458777 TBH458763:TBH458777 TLD458763:TLD458777 TUZ458763:TUZ458777 UEV458763:UEV458777 UOR458763:UOR458777 UYN458763:UYN458777 VIJ458763:VIJ458777 VSF458763:VSF458777 WCB458763:WCB458777 WLX458763:WLX458777 WVT458763:WVT458777 L524299:L524313 JH524299:JH524313 TD524299:TD524313 ACZ524299:ACZ524313 AMV524299:AMV524313 AWR524299:AWR524313 BGN524299:BGN524313 BQJ524299:BQJ524313 CAF524299:CAF524313 CKB524299:CKB524313 CTX524299:CTX524313 DDT524299:DDT524313 DNP524299:DNP524313 DXL524299:DXL524313 EHH524299:EHH524313 ERD524299:ERD524313 FAZ524299:FAZ524313 FKV524299:FKV524313 FUR524299:FUR524313 GEN524299:GEN524313 GOJ524299:GOJ524313 GYF524299:GYF524313 HIB524299:HIB524313 HRX524299:HRX524313 IBT524299:IBT524313 ILP524299:ILP524313 IVL524299:IVL524313 JFH524299:JFH524313 JPD524299:JPD524313 JYZ524299:JYZ524313 KIV524299:KIV524313 KSR524299:KSR524313 LCN524299:LCN524313 LMJ524299:LMJ524313 LWF524299:LWF524313 MGB524299:MGB524313 MPX524299:MPX524313 MZT524299:MZT524313 NJP524299:NJP524313 NTL524299:NTL524313 ODH524299:ODH524313 OND524299:OND524313 OWZ524299:OWZ524313 PGV524299:PGV524313 PQR524299:PQR524313 QAN524299:QAN524313 QKJ524299:QKJ524313 QUF524299:QUF524313 REB524299:REB524313 RNX524299:RNX524313 RXT524299:RXT524313 SHP524299:SHP524313 SRL524299:SRL524313 TBH524299:TBH524313 TLD524299:TLD524313 TUZ524299:TUZ524313 UEV524299:UEV524313 UOR524299:UOR524313 UYN524299:UYN524313 VIJ524299:VIJ524313 VSF524299:VSF524313 WCB524299:WCB524313 WLX524299:WLX524313 WVT524299:WVT524313 L589835:L589849 JH589835:JH589849 TD589835:TD589849 ACZ589835:ACZ589849 AMV589835:AMV589849 AWR589835:AWR589849 BGN589835:BGN589849 BQJ589835:BQJ589849 CAF589835:CAF589849 CKB589835:CKB589849 CTX589835:CTX589849 DDT589835:DDT589849 DNP589835:DNP589849 DXL589835:DXL589849 EHH589835:EHH589849 ERD589835:ERD589849 FAZ589835:FAZ589849 FKV589835:FKV589849 FUR589835:FUR589849 GEN589835:GEN589849 GOJ589835:GOJ589849 GYF589835:GYF589849 HIB589835:HIB589849 HRX589835:HRX589849 IBT589835:IBT589849 ILP589835:ILP589849 IVL589835:IVL589849 JFH589835:JFH589849 JPD589835:JPD589849 JYZ589835:JYZ589849 KIV589835:KIV589849 KSR589835:KSR589849 LCN589835:LCN589849 LMJ589835:LMJ589849 LWF589835:LWF589849 MGB589835:MGB589849 MPX589835:MPX589849 MZT589835:MZT589849 NJP589835:NJP589849 NTL589835:NTL589849 ODH589835:ODH589849 OND589835:OND589849 OWZ589835:OWZ589849 PGV589835:PGV589849 PQR589835:PQR589849 QAN589835:QAN589849 QKJ589835:QKJ589849 QUF589835:QUF589849 REB589835:REB589849 RNX589835:RNX589849 RXT589835:RXT589849 SHP589835:SHP589849 SRL589835:SRL589849 TBH589835:TBH589849 TLD589835:TLD589849 TUZ589835:TUZ589849 UEV589835:UEV589849 UOR589835:UOR589849 UYN589835:UYN589849 VIJ589835:VIJ589849 VSF589835:VSF589849 WCB589835:WCB589849 WLX589835:WLX589849 WVT589835:WVT589849 L655371:L655385 JH655371:JH655385 TD655371:TD655385 ACZ655371:ACZ655385 AMV655371:AMV655385 AWR655371:AWR655385 BGN655371:BGN655385 BQJ655371:BQJ655385 CAF655371:CAF655385 CKB655371:CKB655385 CTX655371:CTX655385 DDT655371:DDT655385 DNP655371:DNP655385 DXL655371:DXL655385 EHH655371:EHH655385 ERD655371:ERD655385 FAZ655371:FAZ655385 FKV655371:FKV655385 FUR655371:FUR655385 GEN655371:GEN655385 GOJ655371:GOJ655385 GYF655371:GYF655385 HIB655371:HIB655385 HRX655371:HRX655385 IBT655371:IBT655385 ILP655371:ILP655385 IVL655371:IVL655385 JFH655371:JFH655385 JPD655371:JPD655385 JYZ655371:JYZ655385 KIV655371:KIV655385 KSR655371:KSR655385 LCN655371:LCN655385 LMJ655371:LMJ655385 LWF655371:LWF655385 MGB655371:MGB655385 MPX655371:MPX655385 MZT655371:MZT655385 NJP655371:NJP655385 NTL655371:NTL655385 ODH655371:ODH655385 OND655371:OND655385 OWZ655371:OWZ655385 PGV655371:PGV655385 PQR655371:PQR655385 QAN655371:QAN655385 QKJ655371:QKJ655385 QUF655371:QUF655385 REB655371:REB655385 RNX655371:RNX655385 RXT655371:RXT655385 SHP655371:SHP655385 SRL655371:SRL655385 TBH655371:TBH655385 TLD655371:TLD655385 TUZ655371:TUZ655385 UEV655371:UEV655385 UOR655371:UOR655385 UYN655371:UYN655385 VIJ655371:VIJ655385 VSF655371:VSF655385 WCB655371:WCB655385 WLX655371:WLX655385 WVT655371:WVT655385 L720907:L720921 JH720907:JH720921 TD720907:TD720921 ACZ720907:ACZ720921 AMV720907:AMV720921 AWR720907:AWR720921 BGN720907:BGN720921 BQJ720907:BQJ720921 CAF720907:CAF720921 CKB720907:CKB720921 CTX720907:CTX720921 DDT720907:DDT720921 DNP720907:DNP720921 DXL720907:DXL720921 EHH720907:EHH720921 ERD720907:ERD720921 FAZ720907:FAZ720921 FKV720907:FKV720921 FUR720907:FUR720921 GEN720907:GEN720921 GOJ720907:GOJ720921 GYF720907:GYF720921 HIB720907:HIB720921 HRX720907:HRX720921 IBT720907:IBT720921 ILP720907:ILP720921 IVL720907:IVL720921 JFH720907:JFH720921 JPD720907:JPD720921 JYZ720907:JYZ720921 KIV720907:KIV720921 KSR720907:KSR720921 LCN720907:LCN720921 LMJ720907:LMJ720921 LWF720907:LWF720921 MGB720907:MGB720921 MPX720907:MPX720921 MZT720907:MZT720921 NJP720907:NJP720921 NTL720907:NTL720921 ODH720907:ODH720921 OND720907:OND720921 OWZ720907:OWZ720921 PGV720907:PGV720921 PQR720907:PQR720921 QAN720907:QAN720921 QKJ720907:QKJ720921 QUF720907:QUF720921 REB720907:REB720921 RNX720907:RNX720921 RXT720907:RXT720921 SHP720907:SHP720921 SRL720907:SRL720921 TBH720907:TBH720921 TLD720907:TLD720921 TUZ720907:TUZ720921 UEV720907:UEV720921 UOR720907:UOR720921 UYN720907:UYN720921 VIJ720907:VIJ720921 VSF720907:VSF720921 WCB720907:WCB720921 WLX720907:WLX720921 WVT720907:WVT720921 L786443:L786457 JH786443:JH786457 TD786443:TD786457 ACZ786443:ACZ786457 AMV786443:AMV786457 AWR786443:AWR786457 BGN786443:BGN786457 BQJ786443:BQJ786457 CAF786443:CAF786457 CKB786443:CKB786457 CTX786443:CTX786457 DDT786443:DDT786457 DNP786443:DNP786457 DXL786443:DXL786457 EHH786443:EHH786457 ERD786443:ERD786457 FAZ786443:FAZ786457 FKV786443:FKV786457 FUR786443:FUR786457 GEN786443:GEN786457 GOJ786443:GOJ786457 GYF786443:GYF786457 HIB786443:HIB786457 HRX786443:HRX786457 IBT786443:IBT786457 ILP786443:ILP786457 IVL786443:IVL786457 JFH786443:JFH786457 JPD786443:JPD786457 JYZ786443:JYZ786457 KIV786443:KIV786457 KSR786443:KSR786457 LCN786443:LCN786457 LMJ786443:LMJ786457 LWF786443:LWF786457 MGB786443:MGB786457 MPX786443:MPX786457 MZT786443:MZT786457 NJP786443:NJP786457 NTL786443:NTL786457 ODH786443:ODH786457 OND786443:OND786457 OWZ786443:OWZ786457 PGV786443:PGV786457 PQR786443:PQR786457 QAN786443:QAN786457 QKJ786443:QKJ786457 QUF786443:QUF786457 REB786443:REB786457 RNX786443:RNX786457 RXT786443:RXT786457 SHP786443:SHP786457 SRL786443:SRL786457 TBH786443:TBH786457 TLD786443:TLD786457 TUZ786443:TUZ786457 UEV786443:UEV786457 UOR786443:UOR786457 UYN786443:UYN786457 VIJ786443:VIJ786457 VSF786443:VSF786457 WCB786443:WCB786457 WLX786443:WLX786457 WVT786443:WVT786457 L851979:L851993 JH851979:JH851993 TD851979:TD851993 ACZ851979:ACZ851993 AMV851979:AMV851993 AWR851979:AWR851993 BGN851979:BGN851993 BQJ851979:BQJ851993 CAF851979:CAF851993 CKB851979:CKB851993 CTX851979:CTX851993 DDT851979:DDT851993 DNP851979:DNP851993 DXL851979:DXL851993 EHH851979:EHH851993 ERD851979:ERD851993 FAZ851979:FAZ851993 FKV851979:FKV851993 FUR851979:FUR851993 GEN851979:GEN851993 GOJ851979:GOJ851993 GYF851979:GYF851993 HIB851979:HIB851993 HRX851979:HRX851993 IBT851979:IBT851993 ILP851979:ILP851993 IVL851979:IVL851993 JFH851979:JFH851993 JPD851979:JPD851993 JYZ851979:JYZ851993 KIV851979:KIV851993 KSR851979:KSR851993 LCN851979:LCN851993 LMJ851979:LMJ851993 LWF851979:LWF851993 MGB851979:MGB851993 MPX851979:MPX851993 MZT851979:MZT851993 NJP851979:NJP851993 NTL851979:NTL851993 ODH851979:ODH851993 OND851979:OND851993 OWZ851979:OWZ851993 PGV851979:PGV851993 PQR851979:PQR851993 QAN851979:QAN851993 QKJ851979:QKJ851993 QUF851979:QUF851993 REB851979:REB851993 RNX851979:RNX851993 RXT851979:RXT851993 SHP851979:SHP851993 SRL851979:SRL851993 TBH851979:TBH851993 TLD851979:TLD851993 TUZ851979:TUZ851993 UEV851979:UEV851993 UOR851979:UOR851993 UYN851979:UYN851993 VIJ851979:VIJ851993 VSF851979:VSF851993 WCB851979:WCB851993 WLX851979:WLX851993 WVT851979:WVT851993 L917515:L917529 JH917515:JH917529 TD917515:TD917529 ACZ917515:ACZ917529 AMV917515:AMV917529 AWR917515:AWR917529 BGN917515:BGN917529 BQJ917515:BQJ917529 CAF917515:CAF917529 CKB917515:CKB917529 CTX917515:CTX917529 DDT917515:DDT917529 DNP917515:DNP917529 DXL917515:DXL917529 EHH917515:EHH917529 ERD917515:ERD917529 FAZ917515:FAZ917529 FKV917515:FKV917529 FUR917515:FUR917529 GEN917515:GEN917529 GOJ917515:GOJ917529 GYF917515:GYF917529 HIB917515:HIB917529 HRX917515:HRX917529 IBT917515:IBT917529 ILP917515:ILP917529 IVL917515:IVL917529 JFH917515:JFH917529 JPD917515:JPD917529 JYZ917515:JYZ917529 KIV917515:KIV917529 KSR917515:KSR917529 LCN917515:LCN917529 LMJ917515:LMJ917529 LWF917515:LWF917529 MGB917515:MGB917529 MPX917515:MPX917529 MZT917515:MZT917529 NJP917515:NJP917529 NTL917515:NTL917529 ODH917515:ODH917529 OND917515:OND917529 OWZ917515:OWZ917529 PGV917515:PGV917529 PQR917515:PQR917529 QAN917515:QAN917529 QKJ917515:QKJ917529 QUF917515:QUF917529 REB917515:REB917529 RNX917515:RNX917529 RXT917515:RXT917529 SHP917515:SHP917529 SRL917515:SRL917529 TBH917515:TBH917529 TLD917515:TLD917529 TUZ917515:TUZ917529 UEV917515:UEV917529 UOR917515:UOR917529 UYN917515:UYN917529 VIJ917515:VIJ917529 VSF917515:VSF917529 WCB917515:WCB917529 WLX917515:WLX917529 WVT917515:WVT917529 L983051:L983065 JH983051:JH983065 TD983051:TD983065 ACZ983051:ACZ983065 AMV983051:AMV983065 AWR983051:AWR983065 BGN983051:BGN983065 BQJ983051:BQJ983065 CAF983051:CAF983065 CKB983051:CKB983065 CTX983051:CTX983065 DDT983051:DDT983065 DNP983051:DNP983065 DXL983051:DXL983065 EHH983051:EHH983065 ERD983051:ERD983065 FAZ983051:FAZ983065 FKV983051:FKV983065 FUR983051:FUR983065 GEN983051:GEN983065 GOJ983051:GOJ983065 GYF983051:GYF983065 HIB983051:HIB983065 HRX983051:HRX983065 IBT983051:IBT983065 ILP983051:ILP983065 IVL983051:IVL983065 JFH983051:JFH983065 JPD983051:JPD983065 JYZ983051:JYZ983065 KIV983051:KIV983065 KSR983051:KSR983065 LCN983051:LCN983065 LMJ983051:LMJ983065 LWF983051:LWF983065 MGB983051:MGB983065 MPX983051:MPX983065 MZT983051:MZT983065 NJP983051:NJP983065 NTL983051:NTL983065 ODH983051:ODH983065 OND983051:OND983065 OWZ983051:OWZ983065 PGV983051:PGV983065 PQR983051:PQR983065 QAN983051:QAN983065 QKJ983051:QKJ983065 QUF983051:QUF983065 REB983051:REB983065 RNX983051:RNX983065 RXT983051:RXT983065 SHP983051:SHP983065 SRL983051:SRL983065 TBH983051:TBH983065 TLD983051:TLD983065 TUZ983051:TUZ983065 UEV983051:UEV983065 UOR983051:UOR983065 UYN983051:UYN983065 VIJ983051:VIJ983065 VSF983051:VSF983065 WCB983051:WCB983065 WLX983051:WLX983065 WVT983051:WVT983065 H10:H25 JD10:JD25 SZ10:SZ25 ACV10:ACV25 AMR10:AMR25 AWN10:AWN25 BGJ10:BGJ25 BQF10:BQF25 CAB10:CAB25 CJX10:CJX25 CTT10:CTT25 DDP10:DDP25 DNL10:DNL25 DXH10:DXH25 EHD10:EHD25 EQZ10:EQZ25 FAV10:FAV25 FKR10:FKR25 FUN10:FUN25 GEJ10:GEJ25 GOF10:GOF25 GYB10:GYB25 HHX10:HHX25 HRT10:HRT25 IBP10:IBP25 ILL10:ILL25 IVH10:IVH25 JFD10:JFD25 JOZ10:JOZ25 JYV10:JYV25 KIR10:KIR25 KSN10:KSN25 LCJ10:LCJ25 LMF10:LMF25 LWB10:LWB25 MFX10:MFX25 MPT10:MPT25 MZP10:MZP25 NJL10:NJL25 NTH10:NTH25 ODD10:ODD25 OMZ10:OMZ25 OWV10:OWV25 PGR10:PGR25 PQN10:PQN25 QAJ10:QAJ25 QKF10:QKF25 QUB10:QUB25 RDX10:RDX25 RNT10:RNT25 RXP10:RXP25 SHL10:SHL25 SRH10:SRH25 TBD10:TBD25 TKZ10:TKZ25 TUV10:TUV25 UER10:UER25 UON10:UON25 UYJ10:UYJ25 VIF10:VIF25 VSB10:VSB25 WBX10:WBX25 WLT10:WLT25 WVP10:WVP25 H65546:H65561 JD65546:JD65561 SZ65546:SZ65561 ACV65546:ACV65561 AMR65546:AMR65561 AWN65546:AWN65561 BGJ65546:BGJ65561 BQF65546:BQF65561 CAB65546:CAB65561 CJX65546:CJX65561 CTT65546:CTT65561 DDP65546:DDP65561 DNL65546:DNL65561 DXH65546:DXH65561 EHD65546:EHD65561 EQZ65546:EQZ65561 FAV65546:FAV65561 FKR65546:FKR65561 FUN65546:FUN65561 GEJ65546:GEJ65561 GOF65546:GOF65561 GYB65546:GYB65561 HHX65546:HHX65561 HRT65546:HRT65561 IBP65546:IBP65561 ILL65546:ILL65561 IVH65546:IVH65561 JFD65546:JFD65561 JOZ65546:JOZ65561 JYV65546:JYV65561 KIR65546:KIR65561 KSN65546:KSN65561 LCJ65546:LCJ65561 LMF65546:LMF65561 LWB65546:LWB65561 MFX65546:MFX65561 MPT65546:MPT65561 MZP65546:MZP65561 NJL65546:NJL65561 NTH65546:NTH65561 ODD65546:ODD65561 OMZ65546:OMZ65561 OWV65546:OWV65561 PGR65546:PGR65561 PQN65546:PQN65561 QAJ65546:QAJ65561 QKF65546:QKF65561 QUB65546:QUB65561 RDX65546:RDX65561 RNT65546:RNT65561 RXP65546:RXP65561 SHL65546:SHL65561 SRH65546:SRH65561 TBD65546:TBD65561 TKZ65546:TKZ65561 TUV65546:TUV65561 UER65546:UER65561 UON65546:UON65561 UYJ65546:UYJ65561 VIF65546:VIF65561 VSB65546:VSB65561 WBX65546:WBX65561 WLT65546:WLT65561 WVP65546:WVP65561 H131082:H131097 JD131082:JD131097 SZ131082:SZ131097 ACV131082:ACV131097 AMR131082:AMR131097 AWN131082:AWN131097 BGJ131082:BGJ131097 BQF131082:BQF131097 CAB131082:CAB131097 CJX131082:CJX131097 CTT131082:CTT131097 DDP131082:DDP131097 DNL131082:DNL131097 DXH131082:DXH131097 EHD131082:EHD131097 EQZ131082:EQZ131097 FAV131082:FAV131097 FKR131082:FKR131097 FUN131082:FUN131097 GEJ131082:GEJ131097 GOF131082:GOF131097 GYB131082:GYB131097 HHX131082:HHX131097 HRT131082:HRT131097 IBP131082:IBP131097 ILL131082:ILL131097 IVH131082:IVH131097 JFD131082:JFD131097 JOZ131082:JOZ131097 JYV131082:JYV131097 KIR131082:KIR131097 KSN131082:KSN131097 LCJ131082:LCJ131097 LMF131082:LMF131097 LWB131082:LWB131097 MFX131082:MFX131097 MPT131082:MPT131097 MZP131082:MZP131097 NJL131082:NJL131097 NTH131082:NTH131097 ODD131082:ODD131097 OMZ131082:OMZ131097 OWV131082:OWV131097 PGR131082:PGR131097 PQN131082:PQN131097 QAJ131082:QAJ131097 QKF131082:QKF131097 QUB131082:QUB131097 RDX131082:RDX131097 RNT131082:RNT131097 RXP131082:RXP131097 SHL131082:SHL131097 SRH131082:SRH131097 TBD131082:TBD131097 TKZ131082:TKZ131097 TUV131082:TUV131097 UER131082:UER131097 UON131082:UON131097 UYJ131082:UYJ131097 VIF131082:VIF131097 VSB131082:VSB131097 WBX131082:WBX131097 WLT131082:WLT131097 WVP131082:WVP131097 H196618:H196633 JD196618:JD196633 SZ196618:SZ196633 ACV196618:ACV196633 AMR196618:AMR196633 AWN196618:AWN196633 BGJ196618:BGJ196633 BQF196618:BQF196633 CAB196618:CAB196633 CJX196618:CJX196633 CTT196618:CTT196633 DDP196618:DDP196633 DNL196618:DNL196633 DXH196618:DXH196633 EHD196618:EHD196633 EQZ196618:EQZ196633 FAV196618:FAV196633 FKR196618:FKR196633 FUN196618:FUN196633 GEJ196618:GEJ196633 GOF196618:GOF196633 GYB196618:GYB196633 HHX196618:HHX196633 HRT196618:HRT196633 IBP196618:IBP196633 ILL196618:ILL196633 IVH196618:IVH196633 JFD196618:JFD196633 JOZ196618:JOZ196633 JYV196618:JYV196633 KIR196618:KIR196633 KSN196618:KSN196633 LCJ196618:LCJ196633 LMF196618:LMF196633 LWB196618:LWB196633 MFX196618:MFX196633 MPT196618:MPT196633 MZP196618:MZP196633 NJL196618:NJL196633 NTH196618:NTH196633 ODD196618:ODD196633 OMZ196618:OMZ196633 OWV196618:OWV196633 PGR196618:PGR196633 PQN196618:PQN196633 QAJ196618:QAJ196633 QKF196618:QKF196633 QUB196618:QUB196633 RDX196618:RDX196633 RNT196618:RNT196633 RXP196618:RXP196633 SHL196618:SHL196633 SRH196618:SRH196633 TBD196618:TBD196633 TKZ196618:TKZ196633 TUV196618:TUV196633 UER196618:UER196633 UON196618:UON196633 UYJ196618:UYJ196633 VIF196618:VIF196633 VSB196618:VSB196633 WBX196618:WBX196633 WLT196618:WLT196633 WVP196618:WVP196633 H262154:H262169 JD262154:JD262169 SZ262154:SZ262169 ACV262154:ACV262169 AMR262154:AMR262169 AWN262154:AWN262169 BGJ262154:BGJ262169 BQF262154:BQF262169 CAB262154:CAB262169 CJX262154:CJX262169 CTT262154:CTT262169 DDP262154:DDP262169 DNL262154:DNL262169 DXH262154:DXH262169 EHD262154:EHD262169 EQZ262154:EQZ262169 FAV262154:FAV262169 FKR262154:FKR262169 FUN262154:FUN262169 GEJ262154:GEJ262169 GOF262154:GOF262169 GYB262154:GYB262169 HHX262154:HHX262169 HRT262154:HRT262169 IBP262154:IBP262169 ILL262154:ILL262169 IVH262154:IVH262169 JFD262154:JFD262169 JOZ262154:JOZ262169 JYV262154:JYV262169 KIR262154:KIR262169 KSN262154:KSN262169 LCJ262154:LCJ262169 LMF262154:LMF262169 LWB262154:LWB262169 MFX262154:MFX262169 MPT262154:MPT262169 MZP262154:MZP262169 NJL262154:NJL262169 NTH262154:NTH262169 ODD262154:ODD262169 OMZ262154:OMZ262169 OWV262154:OWV262169 PGR262154:PGR262169 PQN262154:PQN262169 QAJ262154:QAJ262169 QKF262154:QKF262169 QUB262154:QUB262169 RDX262154:RDX262169 RNT262154:RNT262169 RXP262154:RXP262169 SHL262154:SHL262169 SRH262154:SRH262169 TBD262154:TBD262169 TKZ262154:TKZ262169 TUV262154:TUV262169 UER262154:UER262169 UON262154:UON262169 UYJ262154:UYJ262169 VIF262154:VIF262169 VSB262154:VSB262169 WBX262154:WBX262169 WLT262154:WLT262169 WVP262154:WVP262169 H327690:H327705 JD327690:JD327705 SZ327690:SZ327705 ACV327690:ACV327705 AMR327690:AMR327705 AWN327690:AWN327705 BGJ327690:BGJ327705 BQF327690:BQF327705 CAB327690:CAB327705 CJX327690:CJX327705 CTT327690:CTT327705 DDP327690:DDP327705 DNL327690:DNL327705 DXH327690:DXH327705 EHD327690:EHD327705 EQZ327690:EQZ327705 FAV327690:FAV327705 FKR327690:FKR327705 FUN327690:FUN327705 GEJ327690:GEJ327705 GOF327690:GOF327705 GYB327690:GYB327705 HHX327690:HHX327705 HRT327690:HRT327705 IBP327690:IBP327705 ILL327690:ILL327705 IVH327690:IVH327705 JFD327690:JFD327705 JOZ327690:JOZ327705 JYV327690:JYV327705 KIR327690:KIR327705 KSN327690:KSN327705 LCJ327690:LCJ327705 LMF327690:LMF327705 LWB327690:LWB327705 MFX327690:MFX327705 MPT327690:MPT327705 MZP327690:MZP327705 NJL327690:NJL327705 NTH327690:NTH327705 ODD327690:ODD327705 OMZ327690:OMZ327705 OWV327690:OWV327705 PGR327690:PGR327705 PQN327690:PQN327705 QAJ327690:QAJ327705 QKF327690:QKF327705 QUB327690:QUB327705 RDX327690:RDX327705 RNT327690:RNT327705 RXP327690:RXP327705 SHL327690:SHL327705 SRH327690:SRH327705 TBD327690:TBD327705 TKZ327690:TKZ327705 TUV327690:TUV327705 UER327690:UER327705 UON327690:UON327705 UYJ327690:UYJ327705 VIF327690:VIF327705 VSB327690:VSB327705 WBX327690:WBX327705 WLT327690:WLT327705 WVP327690:WVP327705 H393226:H393241 JD393226:JD393241 SZ393226:SZ393241 ACV393226:ACV393241 AMR393226:AMR393241 AWN393226:AWN393241 BGJ393226:BGJ393241 BQF393226:BQF393241 CAB393226:CAB393241 CJX393226:CJX393241 CTT393226:CTT393241 DDP393226:DDP393241 DNL393226:DNL393241 DXH393226:DXH393241 EHD393226:EHD393241 EQZ393226:EQZ393241 FAV393226:FAV393241 FKR393226:FKR393241 FUN393226:FUN393241 GEJ393226:GEJ393241 GOF393226:GOF393241 GYB393226:GYB393241 HHX393226:HHX393241 HRT393226:HRT393241 IBP393226:IBP393241 ILL393226:ILL393241 IVH393226:IVH393241 JFD393226:JFD393241 JOZ393226:JOZ393241 JYV393226:JYV393241 KIR393226:KIR393241 KSN393226:KSN393241 LCJ393226:LCJ393241 LMF393226:LMF393241 LWB393226:LWB393241 MFX393226:MFX393241 MPT393226:MPT393241 MZP393226:MZP393241 NJL393226:NJL393241 NTH393226:NTH393241 ODD393226:ODD393241 OMZ393226:OMZ393241 OWV393226:OWV393241 PGR393226:PGR393241 PQN393226:PQN393241 QAJ393226:QAJ393241 QKF393226:QKF393241 QUB393226:QUB393241 RDX393226:RDX393241 RNT393226:RNT393241 RXP393226:RXP393241 SHL393226:SHL393241 SRH393226:SRH393241 TBD393226:TBD393241 TKZ393226:TKZ393241 TUV393226:TUV393241 UER393226:UER393241 UON393226:UON393241 UYJ393226:UYJ393241 VIF393226:VIF393241 VSB393226:VSB393241 WBX393226:WBX393241 WLT393226:WLT393241 WVP393226:WVP393241 H458762:H458777 JD458762:JD458777 SZ458762:SZ458777 ACV458762:ACV458777 AMR458762:AMR458777 AWN458762:AWN458777 BGJ458762:BGJ458777 BQF458762:BQF458777 CAB458762:CAB458777 CJX458762:CJX458777 CTT458762:CTT458777 DDP458762:DDP458777 DNL458762:DNL458777 DXH458762:DXH458777 EHD458762:EHD458777 EQZ458762:EQZ458777 FAV458762:FAV458777 FKR458762:FKR458777 FUN458762:FUN458777 GEJ458762:GEJ458777 GOF458762:GOF458777 GYB458762:GYB458777 HHX458762:HHX458777 HRT458762:HRT458777 IBP458762:IBP458777 ILL458762:ILL458777 IVH458762:IVH458777 JFD458762:JFD458777 JOZ458762:JOZ458777 JYV458762:JYV458777 KIR458762:KIR458777 KSN458762:KSN458777 LCJ458762:LCJ458777 LMF458762:LMF458777 LWB458762:LWB458777 MFX458762:MFX458777 MPT458762:MPT458777 MZP458762:MZP458777 NJL458762:NJL458777 NTH458762:NTH458777 ODD458762:ODD458777 OMZ458762:OMZ458777 OWV458762:OWV458777 PGR458762:PGR458777 PQN458762:PQN458777 QAJ458762:QAJ458777 QKF458762:QKF458777 QUB458762:QUB458777 RDX458762:RDX458777 RNT458762:RNT458777 RXP458762:RXP458777 SHL458762:SHL458777 SRH458762:SRH458777 TBD458762:TBD458777 TKZ458762:TKZ458777 TUV458762:TUV458777 UER458762:UER458777 UON458762:UON458777 UYJ458762:UYJ458777 VIF458762:VIF458777 VSB458762:VSB458777 WBX458762:WBX458777 WLT458762:WLT458777 WVP458762:WVP458777 H524298:H524313 JD524298:JD524313 SZ524298:SZ524313 ACV524298:ACV524313 AMR524298:AMR524313 AWN524298:AWN524313 BGJ524298:BGJ524313 BQF524298:BQF524313 CAB524298:CAB524313 CJX524298:CJX524313 CTT524298:CTT524313 DDP524298:DDP524313 DNL524298:DNL524313 DXH524298:DXH524313 EHD524298:EHD524313 EQZ524298:EQZ524313 FAV524298:FAV524313 FKR524298:FKR524313 FUN524298:FUN524313 GEJ524298:GEJ524313 GOF524298:GOF524313 GYB524298:GYB524313 HHX524298:HHX524313 HRT524298:HRT524313 IBP524298:IBP524313 ILL524298:ILL524313 IVH524298:IVH524313 JFD524298:JFD524313 JOZ524298:JOZ524313 JYV524298:JYV524313 KIR524298:KIR524313 KSN524298:KSN524313 LCJ524298:LCJ524313 LMF524298:LMF524313 LWB524298:LWB524313 MFX524298:MFX524313 MPT524298:MPT524313 MZP524298:MZP524313 NJL524298:NJL524313 NTH524298:NTH524313 ODD524298:ODD524313 OMZ524298:OMZ524313 OWV524298:OWV524313 PGR524298:PGR524313 PQN524298:PQN524313 QAJ524298:QAJ524313 QKF524298:QKF524313 QUB524298:QUB524313 RDX524298:RDX524313 RNT524298:RNT524313 RXP524298:RXP524313 SHL524298:SHL524313 SRH524298:SRH524313 TBD524298:TBD524313 TKZ524298:TKZ524313 TUV524298:TUV524313 UER524298:UER524313 UON524298:UON524313 UYJ524298:UYJ524313 VIF524298:VIF524313 VSB524298:VSB524313 WBX524298:WBX524313 WLT524298:WLT524313 WVP524298:WVP524313 H589834:H589849 JD589834:JD589849 SZ589834:SZ589849 ACV589834:ACV589849 AMR589834:AMR589849 AWN589834:AWN589849 BGJ589834:BGJ589849 BQF589834:BQF589849 CAB589834:CAB589849 CJX589834:CJX589849 CTT589834:CTT589849 DDP589834:DDP589849 DNL589834:DNL589849 DXH589834:DXH589849 EHD589834:EHD589849 EQZ589834:EQZ589849 FAV589834:FAV589849 FKR589834:FKR589849 FUN589834:FUN589849 GEJ589834:GEJ589849 GOF589834:GOF589849 GYB589834:GYB589849 HHX589834:HHX589849 HRT589834:HRT589849 IBP589834:IBP589849 ILL589834:ILL589849 IVH589834:IVH589849 JFD589834:JFD589849 JOZ589834:JOZ589849 JYV589834:JYV589849 KIR589834:KIR589849 KSN589834:KSN589849 LCJ589834:LCJ589849 LMF589834:LMF589849 LWB589834:LWB589849 MFX589834:MFX589849 MPT589834:MPT589849 MZP589834:MZP589849 NJL589834:NJL589849 NTH589834:NTH589849 ODD589834:ODD589849 OMZ589834:OMZ589849 OWV589834:OWV589849 PGR589834:PGR589849 PQN589834:PQN589849 QAJ589834:QAJ589849 QKF589834:QKF589849 QUB589834:QUB589849 RDX589834:RDX589849 RNT589834:RNT589849 RXP589834:RXP589849 SHL589834:SHL589849 SRH589834:SRH589849 TBD589834:TBD589849 TKZ589834:TKZ589849 TUV589834:TUV589849 UER589834:UER589849 UON589834:UON589849 UYJ589834:UYJ589849 VIF589834:VIF589849 VSB589834:VSB589849 WBX589834:WBX589849 WLT589834:WLT589849 WVP589834:WVP589849 H655370:H655385 JD655370:JD655385 SZ655370:SZ655385 ACV655370:ACV655385 AMR655370:AMR655385 AWN655370:AWN655385 BGJ655370:BGJ655385 BQF655370:BQF655385 CAB655370:CAB655385 CJX655370:CJX655385 CTT655370:CTT655385 DDP655370:DDP655385 DNL655370:DNL655385 DXH655370:DXH655385 EHD655370:EHD655385 EQZ655370:EQZ655385 FAV655370:FAV655385 FKR655370:FKR655385 FUN655370:FUN655385 GEJ655370:GEJ655385 GOF655370:GOF655385 GYB655370:GYB655385 HHX655370:HHX655385 HRT655370:HRT655385 IBP655370:IBP655385 ILL655370:ILL655385 IVH655370:IVH655385 JFD655370:JFD655385 JOZ655370:JOZ655385 JYV655370:JYV655385 KIR655370:KIR655385 KSN655370:KSN655385 LCJ655370:LCJ655385 LMF655370:LMF655385 LWB655370:LWB655385 MFX655370:MFX655385 MPT655370:MPT655385 MZP655370:MZP655385 NJL655370:NJL655385 NTH655370:NTH655385 ODD655370:ODD655385 OMZ655370:OMZ655385 OWV655370:OWV655385 PGR655370:PGR655385 PQN655370:PQN655385 QAJ655370:QAJ655385 QKF655370:QKF655385 QUB655370:QUB655385 RDX655370:RDX655385 RNT655370:RNT655385 RXP655370:RXP655385 SHL655370:SHL655385 SRH655370:SRH655385 TBD655370:TBD655385 TKZ655370:TKZ655385 TUV655370:TUV655385 UER655370:UER655385 UON655370:UON655385 UYJ655370:UYJ655385 VIF655370:VIF655385 VSB655370:VSB655385 WBX655370:WBX655385 WLT655370:WLT655385 WVP655370:WVP655385 H720906:H720921 JD720906:JD720921 SZ720906:SZ720921 ACV720906:ACV720921 AMR720906:AMR720921 AWN720906:AWN720921 BGJ720906:BGJ720921 BQF720906:BQF720921 CAB720906:CAB720921 CJX720906:CJX720921 CTT720906:CTT720921 DDP720906:DDP720921 DNL720906:DNL720921 DXH720906:DXH720921 EHD720906:EHD720921 EQZ720906:EQZ720921 FAV720906:FAV720921 FKR720906:FKR720921 FUN720906:FUN720921 GEJ720906:GEJ720921 GOF720906:GOF720921 GYB720906:GYB720921 HHX720906:HHX720921 HRT720906:HRT720921 IBP720906:IBP720921 ILL720906:ILL720921 IVH720906:IVH720921 JFD720906:JFD720921 JOZ720906:JOZ720921 JYV720906:JYV720921 KIR720906:KIR720921 KSN720906:KSN720921 LCJ720906:LCJ720921 LMF720906:LMF720921 LWB720906:LWB720921 MFX720906:MFX720921 MPT720906:MPT720921 MZP720906:MZP720921 NJL720906:NJL720921 NTH720906:NTH720921 ODD720906:ODD720921 OMZ720906:OMZ720921 OWV720906:OWV720921 PGR720906:PGR720921 PQN720906:PQN720921 QAJ720906:QAJ720921 QKF720906:QKF720921 QUB720906:QUB720921 RDX720906:RDX720921 RNT720906:RNT720921 RXP720906:RXP720921 SHL720906:SHL720921 SRH720906:SRH720921 TBD720906:TBD720921 TKZ720906:TKZ720921 TUV720906:TUV720921 UER720906:UER720921 UON720906:UON720921 UYJ720906:UYJ720921 VIF720906:VIF720921 VSB720906:VSB720921 WBX720906:WBX720921 WLT720906:WLT720921 WVP720906:WVP720921 H786442:H786457 JD786442:JD786457 SZ786442:SZ786457 ACV786442:ACV786457 AMR786442:AMR786457 AWN786442:AWN786457 BGJ786442:BGJ786457 BQF786442:BQF786457 CAB786442:CAB786457 CJX786442:CJX786457 CTT786442:CTT786457 DDP786442:DDP786457 DNL786442:DNL786457 DXH786442:DXH786457 EHD786442:EHD786457 EQZ786442:EQZ786457 FAV786442:FAV786457 FKR786442:FKR786457 FUN786442:FUN786457 GEJ786442:GEJ786457 GOF786442:GOF786457 GYB786442:GYB786457 HHX786442:HHX786457 HRT786442:HRT786457 IBP786442:IBP786457 ILL786442:ILL786457 IVH786442:IVH786457 JFD786442:JFD786457 JOZ786442:JOZ786457 JYV786442:JYV786457 KIR786442:KIR786457 KSN786442:KSN786457 LCJ786442:LCJ786457 LMF786442:LMF786457 LWB786442:LWB786457 MFX786442:MFX786457 MPT786442:MPT786457 MZP786442:MZP786457 NJL786442:NJL786457 NTH786442:NTH786457 ODD786442:ODD786457 OMZ786442:OMZ786457 OWV786442:OWV786457 PGR786442:PGR786457 PQN786442:PQN786457 QAJ786442:QAJ786457 QKF786442:QKF786457 QUB786442:QUB786457 RDX786442:RDX786457 RNT786442:RNT786457 RXP786442:RXP786457 SHL786442:SHL786457 SRH786442:SRH786457 TBD786442:TBD786457 TKZ786442:TKZ786457 TUV786442:TUV786457 UER786442:UER786457 UON786442:UON786457 UYJ786442:UYJ786457 VIF786442:VIF786457 VSB786442:VSB786457 WBX786442:WBX786457 WLT786442:WLT786457 WVP786442:WVP786457 H851978:H851993 JD851978:JD851993 SZ851978:SZ851993 ACV851978:ACV851993 AMR851978:AMR851993 AWN851978:AWN851993 BGJ851978:BGJ851993 BQF851978:BQF851993 CAB851978:CAB851993 CJX851978:CJX851993 CTT851978:CTT851993 DDP851978:DDP851993 DNL851978:DNL851993 DXH851978:DXH851993 EHD851978:EHD851993 EQZ851978:EQZ851993 FAV851978:FAV851993 FKR851978:FKR851993 FUN851978:FUN851993 GEJ851978:GEJ851993 GOF851978:GOF851993 GYB851978:GYB851993 HHX851978:HHX851993 HRT851978:HRT851993 IBP851978:IBP851993 ILL851978:ILL851993 IVH851978:IVH851993 JFD851978:JFD851993 JOZ851978:JOZ851993 JYV851978:JYV851993 KIR851978:KIR851993 KSN851978:KSN851993 LCJ851978:LCJ851993 LMF851978:LMF851993 LWB851978:LWB851993 MFX851978:MFX851993 MPT851978:MPT851993 MZP851978:MZP851993 NJL851978:NJL851993 NTH851978:NTH851993 ODD851978:ODD851993 OMZ851978:OMZ851993 OWV851978:OWV851993 PGR851978:PGR851993 PQN851978:PQN851993 QAJ851978:QAJ851993 QKF851978:QKF851993 QUB851978:QUB851993 RDX851978:RDX851993 RNT851978:RNT851993 RXP851978:RXP851993 SHL851978:SHL851993 SRH851978:SRH851993 TBD851978:TBD851993 TKZ851978:TKZ851993 TUV851978:TUV851993 UER851978:UER851993 UON851978:UON851993 UYJ851978:UYJ851993 VIF851978:VIF851993 VSB851978:VSB851993 WBX851978:WBX851993 WLT851978:WLT851993 WVP851978:WVP851993 H917514:H917529 JD917514:JD917529 SZ917514:SZ917529 ACV917514:ACV917529 AMR917514:AMR917529 AWN917514:AWN917529 BGJ917514:BGJ917529 BQF917514:BQF917529 CAB917514:CAB917529 CJX917514:CJX917529 CTT917514:CTT917529 DDP917514:DDP917529 DNL917514:DNL917529 DXH917514:DXH917529 EHD917514:EHD917529 EQZ917514:EQZ917529 FAV917514:FAV917529 FKR917514:FKR917529 FUN917514:FUN917529 GEJ917514:GEJ917529 GOF917514:GOF917529 GYB917514:GYB917529 HHX917514:HHX917529 HRT917514:HRT917529 IBP917514:IBP917529 ILL917514:ILL917529 IVH917514:IVH917529 JFD917514:JFD917529 JOZ917514:JOZ917529 JYV917514:JYV917529 KIR917514:KIR917529 KSN917514:KSN917529 LCJ917514:LCJ917529 LMF917514:LMF917529 LWB917514:LWB917529 MFX917514:MFX917529 MPT917514:MPT917529 MZP917514:MZP917529 NJL917514:NJL917529 NTH917514:NTH917529 ODD917514:ODD917529 OMZ917514:OMZ917529 OWV917514:OWV917529 PGR917514:PGR917529 PQN917514:PQN917529 QAJ917514:QAJ917529 QKF917514:QKF917529 QUB917514:QUB917529 RDX917514:RDX917529 RNT917514:RNT917529 RXP917514:RXP917529 SHL917514:SHL917529 SRH917514:SRH917529 TBD917514:TBD917529 TKZ917514:TKZ917529 TUV917514:TUV917529 UER917514:UER917529 UON917514:UON917529 UYJ917514:UYJ917529 VIF917514:VIF917529 VSB917514:VSB917529 WBX917514:WBX917529 WLT917514:WLT917529 WVP917514:WVP917529 H983050:H983065 JD983050:JD983065 SZ983050:SZ983065 ACV983050:ACV983065 AMR983050:AMR983065 AWN983050:AWN983065 BGJ983050:BGJ983065 BQF983050:BQF983065 CAB983050:CAB983065 CJX983050:CJX983065 CTT983050:CTT983065 DDP983050:DDP983065 DNL983050:DNL983065 DXH983050:DXH983065 EHD983050:EHD983065 EQZ983050:EQZ983065 FAV983050:FAV983065 FKR983050:FKR983065 FUN983050:FUN983065 GEJ983050:GEJ983065 GOF983050:GOF983065 GYB983050:GYB983065 HHX983050:HHX983065 HRT983050:HRT983065 IBP983050:IBP983065 ILL983050:ILL983065 IVH983050:IVH983065 JFD983050:JFD983065 JOZ983050:JOZ983065 JYV983050:JYV983065 KIR983050:KIR983065 KSN983050:KSN983065 LCJ983050:LCJ983065 LMF983050:LMF983065 LWB983050:LWB983065 MFX983050:MFX983065 MPT983050:MPT983065 MZP983050:MZP983065 NJL983050:NJL983065 NTH983050:NTH983065 ODD983050:ODD983065 OMZ983050:OMZ983065 OWV983050:OWV983065 PGR983050:PGR983065 PQN983050:PQN983065 QAJ983050:QAJ983065 QKF983050:QKF983065 QUB983050:QUB983065 RDX983050:RDX983065 RNT983050:RNT983065 RXP983050:RXP983065 SHL983050:SHL983065 SRH983050:SRH983065 TBD983050:TBD983065 TKZ983050:TKZ983065 TUV983050:TUV983065 UER983050:UER983065 UON983050:UON983065 UYJ983050:UYJ983065 VIF983050:VIF983065 VSB983050:VSB983065 WBX983050:WBX983065 WLT983050:WLT983065 WVP983050:WVP983065 T11:T25 JP11:JP25 TL11:TL25 ADH11:ADH25 AND11:AND25 AWZ11:AWZ25 BGV11:BGV25 BQR11:BQR25 CAN11:CAN25 CKJ11:CKJ25 CUF11:CUF25 DEB11:DEB25 DNX11:DNX25 DXT11:DXT25 EHP11:EHP25 ERL11:ERL25 FBH11:FBH25 FLD11:FLD25 FUZ11:FUZ25 GEV11:GEV25 GOR11:GOR25 GYN11:GYN25 HIJ11:HIJ25 HSF11:HSF25 ICB11:ICB25 ILX11:ILX25 IVT11:IVT25 JFP11:JFP25 JPL11:JPL25 JZH11:JZH25 KJD11:KJD25 KSZ11:KSZ25 LCV11:LCV25 LMR11:LMR25 LWN11:LWN25 MGJ11:MGJ25 MQF11:MQF25 NAB11:NAB25 NJX11:NJX25 NTT11:NTT25 ODP11:ODP25 ONL11:ONL25 OXH11:OXH25 PHD11:PHD25 PQZ11:PQZ25 QAV11:QAV25 QKR11:QKR25 QUN11:QUN25 REJ11:REJ25 ROF11:ROF25 RYB11:RYB25 SHX11:SHX25 SRT11:SRT25 TBP11:TBP25 TLL11:TLL25 TVH11:TVH25 UFD11:UFD25 UOZ11:UOZ25 UYV11:UYV25 VIR11:VIR25 VSN11:VSN25 WCJ11:WCJ25 WMF11:WMF25 WWB11:WWB25 T65547:T65561 JP65547:JP65561 TL65547:TL65561 ADH65547:ADH65561 AND65547:AND65561 AWZ65547:AWZ65561 BGV65547:BGV65561 BQR65547:BQR65561 CAN65547:CAN65561 CKJ65547:CKJ65561 CUF65547:CUF65561 DEB65547:DEB65561 DNX65547:DNX65561 DXT65547:DXT65561 EHP65547:EHP65561 ERL65547:ERL65561 FBH65547:FBH65561 FLD65547:FLD65561 FUZ65547:FUZ65561 GEV65547:GEV65561 GOR65547:GOR65561 GYN65547:GYN65561 HIJ65547:HIJ65561 HSF65547:HSF65561 ICB65547:ICB65561 ILX65547:ILX65561 IVT65547:IVT65561 JFP65547:JFP65561 JPL65547:JPL65561 JZH65547:JZH65561 KJD65547:KJD65561 KSZ65547:KSZ65561 LCV65547:LCV65561 LMR65547:LMR65561 LWN65547:LWN65561 MGJ65547:MGJ65561 MQF65547:MQF65561 NAB65547:NAB65561 NJX65547:NJX65561 NTT65547:NTT65561 ODP65547:ODP65561 ONL65547:ONL65561 OXH65547:OXH65561 PHD65547:PHD65561 PQZ65547:PQZ65561 QAV65547:QAV65561 QKR65547:QKR65561 QUN65547:QUN65561 REJ65547:REJ65561 ROF65547:ROF65561 RYB65547:RYB65561 SHX65547:SHX65561 SRT65547:SRT65561 TBP65547:TBP65561 TLL65547:TLL65561 TVH65547:TVH65561 UFD65547:UFD65561 UOZ65547:UOZ65561 UYV65547:UYV65561 VIR65547:VIR65561 VSN65547:VSN65561 WCJ65547:WCJ65561 WMF65547:WMF65561 WWB65547:WWB65561 T131083:T131097 JP131083:JP131097 TL131083:TL131097 ADH131083:ADH131097 AND131083:AND131097 AWZ131083:AWZ131097 BGV131083:BGV131097 BQR131083:BQR131097 CAN131083:CAN131097 CKJ131083:CKJ131097 CUF131083:CUF131097 DEB131083:DEB131097 DNX131083:DNX131097 DXT131083:DXT131097 EHP131083:EHP131097 ERL131083:ERL131097 FBH131083:FBH131097 FLD131083:FLD131097 FUZ131083:FUZ131097 GEV131083:GEV131097 GOR131083:GOR131097 GYN131083:GYN131097 HIJ131083:HIJ131097 HSF131083:HSF131097 ICB131083:ICB131097 ILX131083:ILX131097 IVT131083:IVT131097 JFP131083:JFP131097 JPL131083:JPL131097 JZH131083:JZH131097 KJD131083:KJD131097 KSZ131083:KSZ131097 LCV131083:LCV131097 LMR131083:LMR131097 LWN131083:LWN131097 MGJ131083:MGJ131097 MQF131083:MQF131097 NAB131083:NAB131097 NJX131083:NJX131097 NTT131083:NTT131097 ODP131083:ODP131097 ONL131083:ONL131097 OXH131083:OXH131097 PHD131083:PHD131097 PQZ131083:PQZ131097 QAV131083:QAV131097 QKR131083:QKR131097 QUN131083:QUN131097 REJ131083:REJ131097 ROF131083:ROF131097 RYB131083:RYB131097 SHX131083:SHX131097 SRT131083:SRT131097 TBP131083:TBP131097 TLL131083:TLL131097 TVH131083:TVH131097 UFD131083:UFD131097 UOZ131083:UOZ131097 UYV131083:UYV131097 VIR131083:VIR131097 VSN131083:VSN131097 WCJ131083:WCJ131097 WMF131083:WMF131097 WWB131083:WWB131097 T196619:T196633 JP196619:JP196633 TL196619:TL196633 ADH196619:ADH196633 AND196619:AND196633 AWZ196619:AWZ196633 BGV196619:BGV196633 BQR196619:BQR196633 CAN196619:CAN196633 CKJ196619:CKJ196633 CUF196619:CUF196633 DEB196619:DEB196633 DNX196619:DNX196633 DXT196619:DXT196633 EHP196619:EHP196633 ERL196619:ERL196633 FBH196619:FBH196633 FLD196619:FLD196633 FUZ196619:FUZ196633 GEV196619:GEV196633 GOR196619:GOR196633 GYN196619:GYN196633 HIJ196619:HIJ196633 HSF196619:HSF196633 ICB196619:ICB196633 ILX196619:ILX196633 IVT196619:IVT196633 JFP196619:JFP196633 JPL196619:JPL196633 JZH196619:JZH196633 KJD196619:KJD196633 KSZ196619:KSZ196633 LCV196619:LCV196633 LMR196619:LMR196633 LWN196619:LWN196633 MGJ196619:MGJ196633 MQF196619:MQF196633 NAB196619:NAB196633 NJX196619:NJX196633 NTT196619:NTT196633 ODP196619:ODP196633 ONL196619:ONL196633 OXH196619:OXH196633 PHD196619:PHD196633 PQZ196619:PQZ196633 QAV196619:QAV196633 QKR196619:QKR196633 QUN196619:QUN196633 REJ196619:REJ196633 ROF196619:ROF196633 RYB196619:RYB196633 SHX196619:SHX196633 SRT196619:SRT196633 TBP196619:TBP196633 TLL196619:TLL196633 TVH196619:TVH196633 UFD196619:UFD196633 UOZ196619:UOZ196633 UYV196619:UYV196633 VIR196619:VIR196633 VSN196619:VSN196633 WCJ196619:WCJ196633 WMF196619:WMF196633 WWB196619:WWB196633 T262155:T262169 JP262155:JP262169 TL262155:TL262169 ADH262155:ADH262169 AND262155:AND262169 AWZ262155:AWZ262169 BGV262155:BGV262169 BQR262155:BQR262169 CAN262155:CAN262169 CKJ262155:CKJ262169 CUF262155:CUF262169 DEB262155:DEB262169 DNX262155:DNX262169 DXT262155:DXT262169 EHP262155:EHP262169 ERL262155:ERL262169 FBH262155:FBH262169 FLD262155:FLD262169 FUZ262155:FUZ262169 GEV262155:GEV262169 GOR262155:GOR262169 GYN262155:GYN262169 HIJ262155:HIJ262169 HSF262155:HSF262169 ICB262155:ICB262169 ILX262155:ILX262169 IVT262155:IVT262169 JFP262155:JFP262169 JPL262155:JPL262169 JZH262155:JZH262169 KJD262155:KJD262169 KSZ262155:KSZ262169 LCV262155:LCV262169 LMR262155:LMR262169 LWN262155:LWN262169 MGJ262155:MGJ262169 MQF262155:MQF262169 NAB262155:NAB262169 NJX262155:NJX262169 NTT262155:NTT262169 ODP262155:ODP262169 ONL262155:ONL262169 OXH262155:OXH262169 PHD262155:PHD262169 PQZ262155:PQZ262169 QAV262155:QAV262169 QKR262155:QKR262169 QUN262155:QUN262169 REJ262155:REJ262169 ROF262155:ROF262169 RYB262155:RYB262169 SHX262155:SHX262169 SRT262155:SRT262169 TBP262155:TBP262169 TLL262155:TLL262169 TVH262155:TVH262169 UFD262155:UFD262169 UOZ262155:UOZ262169 UYV262155:UYV262169 VIR262155:VIR262169 VSN262155:VSN262169 WCJ262155:WCJ262169 WMF262155:WMF262169 WWB262155:WWB262169 T327691:T327705 JP327691:JP327705 TL327691:TL327705 ADH327691:ADH327705 AND327691:AND327705 AWZ327691:AWZ327705 BGV327691:BGV327705 BQR327691:BQR327705 CAN327691:CAN327705 CKJ327691:CKJ327705 CUF327691:CUF327705 DEB327691:DEB327705 DNX327691:DNX327705 DXT327691:DXT327705 EHP327691:EHP327705 ERL327691:ERL327705 FBH327691:FBH327705 FLD327691:FLD327705 FUZ327691:FUZ327705 GEV327691:GEV327705 GOR327691:GOR327705 GYN327691:GYN327705 HIJ327691:HIJ327705 HSF327691:HSF327705 ICB327691:ICB327705 ILX327691:ILX327705 IVT327691:IVT327705 JFP327691:JFP327705 JPL327691:JPL327705 JZH327691:JZH327705 KJD327691:KJD327705 KSZ327691:KSZ327705 LCV327691:LCV327705 LMR327691:LMR327705 LWN327691:LWN327705 MGJ327691:MGJ327705 MQF327691:MQF327705 NAB327691:NAB327705 NJX327691:NJX327705 NTT327691:NTT327705 ODP327691:ODP327705 ONL327691:ONL327705 OXH327691:OXH327705 PHD327691:PHD327705 PQZ327691:PQZ327705 QAV327691:QAV327705 QKR327691:QKR327705 QUN327691:QUN327705 REJ327691:REJ327705 ROF327691:ROF327705 RYB327691:RYB327705 SHX327691:SHX327705 SRT327691:SRT327705 TBP327691:TBP327705 TLL327691:TLL327705 TVH327691:TVH327705 UFD327691:UFD327705 UOZ327691:UOZ327705 UYV327691:UYV327705 VIR327691:VIR327705 VSN327691:VSN327705 WCJ327691:WCJ327705 WMF327691:WMF327705 WWB327691:WWB327705 T393227:T393241 JP393227:JP393241 TL393227:TL393241 ADH393227:ADH393241 AND393227:AND393241 AWZ393227:AWZ393241 BGV393227:BGV393241 BQR393227:BQR393241 CAN393227:CAN393241 CKJ393227:CKJ393241 CUF393227:CUF393241 DEB393227:DEB393241 DNX393227:DNX393241 DXT393227:DXT393241 EHP393227:EHP393241 ERL393227:ERL393241 FBH393227:FBH393241 FLD393227:FLD393241 FUZ393227:FUZ393241 GEV393227:GEV393241 GOR393227:GOR393241 GYN393227:GYN393241 HIJ393227:HIJ393241 HSF393227:HSF393241 ICB393227:ICB393241 ILX393227:ILX393241 IVT393227:IVT393241 JFP393227:JFP393241 JPL393227:JPL393241 JZH393227:JZH393241 KJD393227:KJD393241 KSZ393227:KSZ393241 LCV393227:LCV393241 LMR393227:LMR393241 LWN393227:LWN393241 MGJ393227:MGJ393241 MQF393227:MQF393241 NAB393227:NAB393241 NJX393227:NJX393241 NTT393227:NTT393241 ODP393227:ODP393241 ONL393227:ONL393241 OXH393227:OXH393241 PHD393227:PHD393241 PQZ393227:PQZ393241 QAV393227:QAV393241 QKR393227:QKR393241 QUN393227:QUN393241 REJ393227:REJ393241 ROF393227:ROF393241 RYB393227:RYB393241 SHX393227:SHX393241 SRT393227:SRT393241 TBP393227:TBP393241 TLL393227:TLL393241 TVH393227:TVH393241 UFD393227:UFD393241 UOZ393227:UOZ393241 UYV393227:UYV393241 VIR393227:VIR393241 VSN393227:VSN393241 WCJ393227:WCJ393241 WMF393227:WMF393241 WWB393227:WWB393241 T458763:T458777 JP458763:JP458777 TL458763:TL458777 ADH458763:ADH458777 AND458763:AND458777 AWZ458763:AWZ458777 BGV458763:BGV458777 BQR458763:BQR458777 CAN458763:CAN458777 CKJ458763:CKJ458777 CUF458763:CUF458777 DEB458763:DEB458777 DNX458763:DNX458777 DXT458763:DXT458777 EHP458763:EHP458777 ERL458763:ERL458777 FBH458763:FBH458777 FLD458763:FLD458777 FUZ458763:FUZ458777 GEV458763:GEV458777 GOR458763:GOR458777 GYN458763:GYN458777 HIJ458763:HIJ458777 HSF458763:HSF458777 ICB458763:ICB458777 ILX458763:ILX458777 IVT458763:IVT458777 JFP458763:JFP458777 JPL458763:JPL458777 JZH458763:JZH458777 KJD458763:KJD458777 KSZ458763:KSZ458777 LCV458763:LCV458777 LMR458763:LMR458777 LWN458763:LWN458777 MGJ458763:MGJ458777 MQF458763:MQF458777 NAB458763:NAB458777 NJX458763:NJX458777 NTT458763:NTT458777 ODP458763:ODP458777 ONL458763:ONL458777 OXH458763:OXH458777 PHD458763:PHD458777 PQZ458763:PQZ458777 QAV458763:QAV458777 QKR458763:QKR458777 QUN458763:QUN458777 REJ458763:REJ458777 ROF458763:ROF458777 RYB458763:RYB458777 SHX458763:SHX458777 SRT458763:SRT458777 TBP458763:TBP458777 TLL458763:TLL458777 TVH458763:TVH458777 UFD458763:UFD458777 UOZ458763:UOZ458777 UYV458763:UYV458777 VIR458763:VIR458777 VSN458763:VSN458777 WCJ458763:WCJ458777 WMF458763:WMF458777 WWB458763:WWB458777 T524299:T524313 JP524299:JP524313 TL524299:TL524313 ADH524299:ADH524313 AND524299:AND524313 AWZ524299:AWZ524313 BGV524299:BGV524313 BQR524299:BQR524313 CAN524299:CAN524313 CKJ524299:CKJ524313 CUF524299:CUF524313 DEB524299:DEB524313 DNX524299:DNX524313 DXT524299:DXT524313 EHP524299:EHP524313 ERL524299:ERL524313 FBH524299:FBH524313 FLD524299:FLD524313 FUZ524299:FUZ524313 GEV524299:GEV524313 GOR524299:GOR524313 GYN524299:GYN524313 HIJ524299:HIJ524313 HSF524299:HSF524313 ICB524299:ICB524313 ILX524299:ILX524313 IVT524299:IVT524313 JFP524299:JFP524313 JPL524299:JPL524313 JZH524299:JZH524313 KJD524299:KJD524313 KSZ524299:KSZ524313 LCV524299:LCV524313 LMR524299:LMR524313 LWN524299:LWN524313 MGJ524299:MGJ524313 MQF524299:MQF524313 NAB524299:NAB524313 NJX524299:NJX524313 NTT524299:NTT524313 ODP524299:ODP524313 ONL524299:ONL524313 OXH524299:OXH524313 PHD524299:PHD524313 PQZ524299:PQZ524313 QAV524299:QAV524313 QKR524299:QKR524313 QUN524299:QUN524313 REJ524299:REJ524313 ROF524299:ROF524313 RYB524299:RYB524313 SHX524299:SHX524313 SRT524299:SRT524313 TBP524299:TBP524313 TLL524299:TLL524313 TVH524299:TVH524313 UFD524299:UFD524313 UOZ524299:UOZ524313 UYV524299:UYV524313 VIR524299:VIR524313 VSN524299:VSN524313 WCJ524299:WCJ524313 WMF524299:WMF524313 WWB524299:WWB524313 T589835:T589849 JP589835:JP589849 TL589835:TL589849 ADH589835:ADH589849 AND589835:AND589849 AWZ589835:AWZ589849 BGV589835:BGV589849 BQR589835:BQR589849 CAN589835:CAN589849 CKJ589835:CKJ589849 CUF589835:CUF589849 DEB589835:DEB589849 DNX589835:DNX589849 DXT589835:DXT589849 EHP589835:EHP589849 ERL589835:ERL589849 FBH589835:FBH589849 FLD589835:FLD589849 FUZ589835:FUZ589849 GEV589835:GEV589849 GOR589835:GOR589849 GYN589835:GYN589849 HIJ589835:HIJ589849 HSF589835:HSF589849 ICB589835:ICB589849 ILX589835:ILX589849 IVT589835:IVT589849 JFP589835:JFP589849 JPL589835:JPL589849 JZH589835:JZH589849 KJD589835:KJD589849 KSZ589835:KSZ589849 LCV589835:LCV589849 LMR589835:LMR589849 LWN589835:LWN589849 MGJ589835:MGJ589849 MQF589835:MQF589849 NAB589835:NAB589849 NJX589835:NJX589849 NTT589835:NTT589849 ODP589835:ODP589849 ONL589835:ONL589849 OXH589835:OXH589849 PHD589835:PHD589849 PQZ589835:PQZ589849 QAV589835:QAV589849 QKR589835:QKR589849 QUN589835:QUN589849 REJ589835:REJ589849 ROF589835:ROF589849 RYB589835:RYB589849 SHX589835:SHX589849 SRT589835:SRT589849 TBP589835:TBP589849 TLL589835:TLL589849 TVH589835:TVH589849 UFD589835:UFD589849 UOZ589835:UOZ589849 UYV589835:UYV589849 VIR589835:VIR589849 VSN589835:VSN589849 WCJ589835:WCJ589849 WMF589835:WMF589849 WWB589835:WWB589849 T655371:T655385 JP655371:JP655385 TL655371:TL655385 ADH655371:ADH655385 AND655371:AND655385 AWZ655371:AWZ655385 BGV655371:BGV655385 BQR655371:BQR655385 CAN655371:CAN655385 CKJ655371:CKJ655385 CUF655371:CUF655385 DEB655371:DEB655385 DNX655371:DNX655385 DXT655371:DXT655385 EHP655371:EHP655385 ERL655371:ERL655385 FBH655371:FBH655385 FLD655371:FLD655385 FUZ655371:FUZ655385 GEV655371:GEV655385 GOR655371:GOR655385 GYN655371:GYN655385 HIJ655371:HIJ655385 HSF655371:HSF655385 ICB655371:ICB655385 ILX655371:ILX655385 IVT655371:IVT655385 JFP655371:JFP655385 JPL655371:JPL655385 JZH655371:JZH655385 KJD655371:KJD655385 KSZ655371:KSZ655385 LCV655371:LCV655385 LMR655371:LMR655385 LWN655371:LWN655385 MGJ655371:MGJ655385 MQF655371:MQF655385 NAB655371:NAB655385 NJX655371:NJX655385 NTT655371:NTT655385 ODP655371:ODP655385 ONL655371:ONL655385 OXH655371:OXH655385 PHD655371:PHD655385 PQZ655371:PQZ655385 QAV655371:QAV655385 QKR655371:QKR655385 QUN655371:QUN655385 REJ655371:REJ655385 ROF655371:ROF655385 RYB655371:RYB655385 SHX655371:SHX655385 SRT655371:SRT655385 TBP655371:TBP655385 TLL655371:TLL655385 TVH655371:TVH655385 UFD655371:UFD655385 UOZ655371:UOZ655385 UYV655371:UYV655385 VIR655371:VIR655385 VSN655371:VSN655385 WCJ655371:WCJ655385 WMF655371:WMF655385 WWB655371:WWB655385 T720907:T720921 JP720907:JP720921 TL720907:TL720921 ADH720907:ADH720921 AND720907:AND720921 AWZ720907:AWZ720921 BGV720907:BGV720921 BQR720907:BQR720921 CAN720907:CAN720921 CKJ720907:CKJ720921 CUF720907:CUF720921 DEB720907:DEB720921 DNX720907:DNX720921 DXT720907:DXT720921 EHP720907:EHP720921 ERL720907:ERL720921 FBH720907:FBH720921 FLD720907:FLD720921 FUZ720907:FUZ720921 GEV720907:GEV720921 GOR720907:GOR720921 GYN720907:GYN720921 HIJ720907:HIJ720921 HSF720907:HSF720921 ICB720907:ICB720921 ILX720907:ILX720921 IVT720907:IVT720921 JFP720907:JFP720921 JPL720907:JPL720921 JZH720907:JZH720921 KJD720907:KJD720921 KSZ720907:KSZ720921 LCV720907:LCV720921 LMR720907:LMR720921 LWN720907:LWN720921 MGJ720907:MGJ720921 MQF720907:MQF720921 NAB720907:NAB720921 NJX720907:NJX720921 NTT720907:NTT720921 ODP720907:ODP720921 ONL720907:ONL720921 OXH720907:OXH720921 PHD720907:PHD720921 PQZ720907:PQZ720921 QAV720907:QAV720921 QKR720907:QKR720921 QUN720907:QUN720921 REJ720907:REJ720921 ROF720907:ROF720921 RYB720907:RYB720921 SHX720907:SHX720921 SRT720907:SRT720921 TBP720907:TBP720921 TLL720907:TLL720921 TVH720907:TVH720921 UFD720907:UFD720921 UOZ720907:UOZ720921 UYV720907:UYV720921 VIR720907:VIR720921 VSN720907:VSN720921 WCJ720907:WCJ720921 WMF720907:WMF720921 WWB720907:WWB720921 T786443:T786457 JP786443:JP786457 TL786443:TL786457 ADH786443:ADH786457 AND786443:AND786457 AWZ786443:AWZ786457 BGV786443:BGV786457 BQR786443:BQR786457 CAN786443:CAN786457 CKJ786443:CKJ786457 CUF786443:CUF786457 DEB786443:DEB786457 DNX786443:DNX786457 DXT786443:DXT786457 EHP786443:EHP786457 ERL786443:ERL786457 FBH786443:FBH786457 FLD786443:FLD786457 FUZ786443:FUZ786457 GEV786443:GEV786457 GOR786443:GOR786457 GYN786443:GYN786457 HIJ786443:HIJ786457 HSF786443:HSF786457 ICB786443:ICB786457 ILX786443:ILX786457 IVT786443:IVT786457 JFP786443:JFP786457 JPL786443:JPL786457 JZH786443:JZH786457 KJD786443:KJD786457 KSZ786443:KSZ786457 LCV786443:LCV786457 LMR786443:LMR786457 LWN786443:LWN786457 MGJ786443:MGJ786457 MQF786443:MQF786457 NAB786443:NAB786457 NJX786443:NJX786457 NTT786443:NTT786457 ODP786443:ODP786457 ONL786443:ONL786457 OXH786443:OXH786457 PHD786443:PHD786457 PQZ786443:PQZ786457 QAV786443:QAV786457 QKR786443:QKR786457 QUN786443:QUN786457 REJ786443:REJ786457 ROF786443:ROF786457 RYB786443:RYB786457 SHX786443:SHX786457 SRT786443:SRT786457 TBP786443:TBP786457 TLL786443:TLL786457 TVH786443:TVH786457 UFD786443:UFD786457 UOZ786443:UOZ786457 UYV786443:UYV786457 VIR786443:VIR786457 VSN786443:VSN786457 WCJ786443:WCJ786457 WMF786443:WMF786457 WWB786443:WWB786457 T851979:T851993 JP851979:JP851993 TL851979:TL851993 ADH851979:ADH851993 AND851979:AND851993 AWZ851979:AWZ851993 BGV851979:BGV851993 BQR851979:BQR851993 CAN851979:CAN851993 CKJ851979:CKJ851993 CUF851979:CUF851993 DEB851979:DEB851993 DNX851979:DNX851993 DXT851979:DXT851993 EHP851979:EHP851993 ERL851979:ERL851993 FBH851979:FBH851993 FLD851979:FLD851993 FUZ851979:FUZ851993 GEV851979:GEV851993 GOR851979:GOR851993 GYN851979:GYN851993 HIJ851979:HIJ851993 HSF851979:HSF851993 ICB851979:ICB851993 ILX851979:ILX851993 IVT851979:IVT851993 JFP851979:JFP851993 JPL851979:JPL851993 JZH851979:JZH851993 KJD851979:KJD851993 KSZ851979:KSZ851993 LCV851979:LCV851993 LMR851979:LMR851993 LWN851979:LWN851993 MGJ851979:MGJ851993 MQF851979:MQF851993 NAB851979:NAB851993 NJX851979:NJX851993 NTT851979:NTT851993 ODP851979:ODP851993 ONL851979:ONL851993 OXH851979:OXH851993 PHD851979:PHD851993 PQZ851979:PQZ851993 QAV851979:QAV851993 QKR851979:QKR851993 QUN851979:QUN851993 REJ851979:REJ851993 ROF851979:ROF851993 RYB851979:RYB851993 SHX851979:SHX851993 SRT851979:SRT851993 TBP851979:TBP851993 TLL851979:TLL851993 TVH851979:TVH851993 UFD851979:UFD851993 UOZ851979:UOZ851993 UYV851979:UYV851993 VIR851979:VIR851993 VSN851979:VSN851993 WCJ851979:WCJ851993 WMF851979:WMF851993 WWB851979:WWB851993 T917515:T917529 JP917515:JP917529 TL917515:TL917529 ADH917515:ADH917529 AND917515:AND917529 AWZ917515:AWZ917529 BGV917515:BGV917529 BQR917515:BQR917529 CAN917515:CAN917529 CKJ917515:CKJ917529 CUF917515:CUF917529 DEB917515:DEB917529 DNX917515:DNX917529 DXT917515:DXT917529 EHP917515:EHP917529 ERL917515:ERL917529 FBH917515:FBH917529 FLD917515:FLD917529 FUZ917515:FUZ917529 GEV917515:GEV917529 GOR917515:GOR917529 GYN917515:GYN917529 HIJ917515:HIJ917529 HSF917515:HSF917529 ICB917515:ICB917529 ILX917515:ILX917529 IVT917515:IVT917529 JFP917515:JFP917529 JPL917515:JPL917529 JZH917515:JZH917529 KJD917515:KJD917529 KSZ917515:KSZ917529 LCV917515:LCV917529 LMR917515:LMR917529 LWN917515:LWN917529 MGJ917515:MGJ917529 MQF917515:MQF917529 NAB917515:NAB917529 NJX917515:NJX917529 NTT917515:NTT917529 ODP917515:ODP917529 ONL917515:ONL917529 OXH917515:OXH917529 PHD917515:PHD917529 PQZ917515:PQZ917529 QAV917515:QAV917529 QKR917515:QKR917529 QUN917515:QUN917529 REJ917515:REJ917529 ROF917515:ROF917529 RYB917515:RYB917529 SHX917515:SHX917529 SRT917515:SRT917529 TBP917515:TBP917529 TLL917515:TLL917529 TVH917515:TVH917529 UFD917515:UFD917529 UOZ917515:UOZ917529 UYV917515:UYV917529 VIR917515:VIR917529 VSN917515:VSN917529 WCJ917515:WCJ917529 WMF917515:WMF917529 WWB917515:WWB917529 T983051:T983065 JP983051:JP983065 TL983051:TL983065 ADH983051:ADH983065 AND983051:AND983065 AWZ983051:AWZ983065 BGV983051:BGV983065 BQR983051:BQR983065 CAN983051:CAN983065 CKJ983051:CKJ983065 CUF983051:CUF983065 DEB983051:DEB983065 DNX983051:DNX983065 DXT983051:DXT983065 EHP983051:EHP983065 ERL983051:ERL983065 FBH983051:FBH983065 FLD983051:FLD983065 FUZ983051:FUZ983065 GEV983051:GEV983065 GOR983051:GOR983065 GYN983051:GYN983065 HIJ983051:HIJ983065 HSF983051:HSF983065 ICB983051:ICB983065 ILX983051:ILX983065 IVT983051:IVT983065 JFP983051:JFP983065 JPL983051:JPL983065 JZH983051:JZH983065 KJD983051:KJD983065 KSZ983051:KSZ983065 LCV983051:LCV983065 LMR983051:LMR983065 LWN983051:LWN983065 MGJ983051:MGJ983065 MQF983051:MQF983065 NAB983051:NAB983065 NJX983051:NJX983065 NTT983051:NTT983065 ODP983051:ODP983065 ONL983051:ONL983065 OXH983051:OXH983065 PHD983051:PHD983065 PQZ983051:PQZ983065 QAV983051:QAV983065 QKR983051:QKR983065 QUN983051:QUN983065 REJ983051:REJ983065 ROF983051:ROF983065 RYB983051:RYB983065 SHX983051:SHX983065 SRT983051:SRT983065 TBP983051:TBP983065 TLL983051:TLL983065 TVH983051:TVH983065 UFD983051:UFD983065 UOZ983051:UOZ983065 UYV983051:UYV983065 VIR983051:VIR983065 VSN983051:VSN983065 WCJ983051:WCJ983065 WMF983051:WMF983065 WWB983051:WWB983065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N11:N25 JJ11:JJ25 TF11:TF25 ADB11:ADB25 AMX11:AMX25 AWT11:AWT25 BGP11:BGP25 BQL11:BQL25 CAH11:CAH25 CKD11:CKD25 CTZ11:CTZ25 DDV11:DDV25 DNR11:DNR25 DXN11:DXN25 EHJ11:EHJ25 ERF11:ERF25 FBB11:FBB25 FKX11:FKX25 FUT11:FUT25 GEP11:GEP25 GOL11:GOL25 GYH11:GYH25 HID11:HID25 HRZ11:HRZ25 IBV11:IBV25 ILR11:ILR25 IVN11:IVN25 JFJ11:JFJ25 JPF11:JPF25 JZB11:JZB25 KIX11:KIX25 KST11:KST25 LCP11:LCP25 LML11:LML25 LWH11:LWH25 MGD11:MGD25 MPZ11:MPZ25 MZV11:MZV25 NJR11:NJR25 NTN11:NTN25 ODJ11:ODJ25 ONF11:ONF25 OXB11:OXB25 PGX11:PGX25 PQT11:PQT25 QAP11:QAP25 QKL11:QKL25 QUH11:QUH25 RED11:RED25 RNZ11:RNZ25 RXV11:RXV25 SHR11:SHR25 SRN11:SRN25 TBJ11:TBJ25 TLF11:TLF25 TVB11:TVB25 UEX11:UEX25 UOT11:UOT25 UYP11:UYP25 VIL11:VIL25 VSH11:VSH25 WCD11:WCD25 WLZ11:WLZ25 WVV11:WVV25 N65547:N65561 JJ65547:JJ65561 TF65547:TF65561 ADB65547:ADB65561 AMX65547:AMX65561 AWT65547:AWT65561 BGP65547:BGP65561 BQL65547:BQL65561 CAH65547:CAH65561 CKD65547:CKD65561 CTZ65547:CTZ65561 DDV65547:DDV65561 DNR65547:DNR65561 DXN65547:DXN65561 EHJ65547:EHJ65561 ERF65547:ERF65561 FBB65547:FBB65561 FKX65547:FKX65561 FUT65547:FUT65561 GEP65547:GEP65561 GOL65547:GOL65561 GYH65547:GYH65561 HID65547:HID65561 HRZ65547:HRZ65561 IBV65547:IBV65561 ILR65547:ILR65561 IVN65547:IVN65561 JFJ65547:JFJ65561 JPF65547:JPF65561 JZB65547:JZB65561 KIX65547:KIX65561 KST65547:KST65561 LCP65547:LCP65561 LML65547:LML65561 LWH65547:LWH65561 MGD65547:MGD65561 MPZ65547:MPZ65561 MZV65547:MZV65561 NJR65547:NJR65561 NTN65547:NTN65561 ODJ65547:ODJ65561 ONF65547:ONF65561 OXB65547:OXB65561 PGX65547:PGX65561 PQT65547:PQT65561 QAP65547:QAP65561 QKL65547:QKL65561 QUH65547:QUH65561 RED65547:RED65561 RNZ65547:RNZ65561 RXV65547:RXV65561 SHR65547:SHR65561 SRN65547:SRN65561 TBJ65547:TBJ65561 TLF65547:TLF65561 TVB65547:TVB65561 UEX65547:UEX65561 UOT65547:UOT65561 UYP65547:UYP65561 VIL65547:VIL65561 VSH65547:VSH65561 WCD65547:WCD65561 WLZ65547:WLZ65561 WVV65547:WVV65561 N131083:N131097 JJ131083:JJ131097 TF131083:TF131097 ADB131083:ADB131097 AMX131083:AMX131097 AWT131083:AWT131097 BGP131083:BGP131097 BQL131083:BQL131097 CAH131083:CAH131097 CKD131083:CKD131097 CTZ131083:CTZ131097 DDV131083:DDV131097 DNR131083:DNR131097 DXN131083:DXN131097 EHJ131083:EHJ131097 ERF131083:ERF131097 FBB131083:FBB131097 FKX131083:FKX131097 FUT131083:FUT131097 GEP131083:GEP131097 GOL131083:GOL131097 GYH131083:GYH131097 HID131083:HID131097 HRZ131083:HRZ131097 IBV131083:IBV131097 ILR131083:ILR131097 IVN131083:IVN131097 JFJ131083:JFJ131097 JPF131083:JPF131097 JZB131083:JZB131097 KIX131083:KIX131097 KST131083:KST131097 LCP131083:LCP131097 LML131083:LML131097 LWH131083:LWH131097 MGD131083:MGD131097 MPZ131083:MPZ131097 MZV131083:MZV131097 NJR131083:NJR131097 NTN131083:NTN131097 ODJ131083:ODJ131097 ONF131083:ONF131097 OXB131083:OXB131097 PGX131083:PGX131097 PQT131083:PQT131097 QAP131083:QAP131097 QKL131083:QKL131097 QUH131083:QUH131097 RED131083:RED131097 RNZ131083:RNZ131097 RXV131083:RXV131097 SHR131083:SHR131097 SRN131083:SRN131097 TBJ131083:TBJ131097 TLF131083:TLF131097 TVB131083:TVB131097 UEX131083:UEX131097 UOT131083:UOT131097 UYP131083:UYP131097 VIL131083:VIL131097 VSH131083:VSH131097 WCD131083:WCD131097 WLZ131083:WLZ131097 WVV131083:WVV131097 N196619:N196633 JJ196619:JJ196633 TF196619:TF196633 ADB196619:ADB196633 AMX196619:AMX196633 AWT196619:AWT196633 BGP196619:BGP196633 BQL196619:BQL196633 CAH196619:CAH196633 CKD196619:CKD196633 CTZ196619:CTZ196633 DDV196619:DDV196633 DNR196619:DNR196633 DXN196619:DXN196633 EHJ196619:EHJ196633 ERF196619:ERF196633 FBB196619:FBB196633 FKX196619:FKX196633 FUT196619:FUT196633 GEP196619:GEP196633 GOL196619:GOL196633 GYH196619:GYH196633 HID196619:HID196633 HRZ196619:HRZ196633 IBV196619:IBV196633 ILR196619:ILR196633 IVN196619:IVN196633 JFJ196619:JFJ196633 JPF196619:JPF196633 JZB196619:JZB196633 KIX196619:KIX196633 KST196619:KST196633 LCP196619:LCP196633 LML196619:LML196633 LWH196619:LWH196633 MGD196619:MGD196633 MPZ196619:MPZ196633 MZV196619:MZV196633 NJR196619:NJR196633 NTN196619:NTN196633 ODJ196619:ODJ196633 ONF196619:ONF196633 OXB196619:OXB196633 PGX196619:PGX196633 PQT196619:PQT196633 QAP196619:QAP196633 QKL196619:QKL196633 QUH196619:QUH196633 RED196619:RED196633 RNZ196619:RNZ196633 RXV196619:RXV196633 SHR196619:SHR196633 SRN196619:SRN196633 TBJ196619:TBJ196633 TLF196619:TLF196633 TVB196619:TVB196633 UEX196619:UEX196633 UOT196619:UOT196633 UYP196619:UYP196633 VIL196619:VIL196633 VSH196619:VSH196633 WCD196619:WCD196633 WLZ196619:WLZ196633 WVV196619:WVV196633 N262155:N262169 JJ262155:JJ262169 TF262155:TF262169 ADB262155:ADB262169 AMX262155:AMX262169 AWT262155:AWT262169 BGP262155:BGP262169 BQL262155:BQL262169 CAH262155:CAH262169 CKD262155:CKD262169 CTZ262155:CTZ262169 DDV262155:DDV262169 DNR262155:DNR262169 DXN262155:DXN262169 EHJ262155:EHJ262169 ERF262155:ERF262169 FBB262155:FBB262169 FKX262155:FKX262169 FUT262155:FUT262169 GEP262155:GEP262169 GOL262155:GOL262169 GYH262155:GYH262169 HID262155:HID262169 HRZ262155:HRZ262169 IBV262155:IBV262169 ILR262155:ILR262169 IVN262155:IVN262169 JFJ262155:JFJ262169 JPF262155:JPF262169 JZB262155:JZB262169 KIX262155:KIX262169 KST262155:KST262169 LCP262155:LCP262169 LML262155:LML262169 LWH262155:LWH262169 MGD262155:MGD262169 MPZ262155:MPZ262169 MZV262155:MZV262169 NJR262155:NJR262169 NTN262155:NTN262169 ODJ262155:ODJ262169 ONF262155:ONF262169 OXB262155:OXB262169 PGX262155:PGX262169 PQT262155:PQT262169 QAP262155:QAP262169 QKL262155:QKL262169 QUH262155:QUH262169 RED262155:RED262169 RNZ262155:RNZ262169 RXV262155:RXV262169 SHR262155:SHR262169 SRN262155:SRN262169 TBJ262155:TBJ262169 TLF262155:TLF262169 TVB262155:TVB262169 UEX262155:UEX262169 UOT262155:UOT262169 UYP262155:UYP262169 VIL262155:VIL262169 VSH262155:VSH262169 WCD262155:WCD262169 WLZ262155:WLZ262169 WVV262155:WVV262169 N327691:N327705 JJ327691:JJ327705 TF327691:TF327705 ADB327691:ADB327705 AMX327691:AMX327705 AWT327691:AWT327705 BGP327691:BGP327705 BQL327691:BQL327705 CAH327691:CAH327705 CKD327691:CKD327705 CTZ327691:CTZ327705 DDV327691:DDV327705 DNR327691:DNR327705 DXN327691:DXN327705 EHJ327691:EHJ327705 ERF327691:ERF327705 FBB327691:FBB327705 FKX327691:FKX327705 FUT327691:FUT327705 GEP327691:GEP327705 GOL327691:GOL327705 GYH327691:GYH327705 HID327691:HID327705 HRZ327691:HRZ327705 IBV327691:IBV327705 ILR327691:ILR327705 IVN327691:IVN327705 JFJ327691:JFJ327705 JPF327691:JPF327705 JZB327691:JZB327705 KIX327691:KIX327705 KST327691:KST327705 LCP327691:LCP327705 LML327691:LML327705 LWH327691:LWH327705 MGD327691:MGD327705 MPZ327691:MPZ327705 MZV327691:MZV327705 NJR327691:NJR327705 NTN327691:NTN327705 ODJ327691:ODJ327705 ONF327691:ONF327705 OXB327691:OXB327705 PGX327691:PGX327705 PQT327691:PQT327705 QAP327691:QAP327705 QKL327691:QKL327705 QUH327691:QUH327705 RED327691:RED327705 RNZ327691:RNZ327705 RXV327691:RXV327705 SHR327691:SHR327705 SRN327691:SRN327705 TBJ327691:TBJ327705 TLF327691:TLF327705 TVB327691:TVB327705 UEX327691:UEX327705 UOT327691:UOT327705 UYP327691:UYP327705 VIL327691:VIL327705 VSH327691:VSH327705 WCD327691:WCD327705 WLZ327691:WLZ327705 WVV327691:WVV327705 N393227:N393241 JJ393227:JJ393241 TF393227:TF393241 ADB393227:ADB393241 AMX393227:AMX393241 AWT393227:AWT393241 BGP393227:BGP393241 BQL393227:BQL393241 CAH393227:CAH393241 CKD393227:CKD393241 CTZ393227:CTZ393241 DDV393227:DDV393241 DNR393227:DNR393241 DXN393227:DXN393241 EHJ393227:EHJ393241 ERF393227:ERF393241 FBB393227:FBB393241 FKX393227:FKX393241 FUT393227:FUT393241 GEP393227:GEP393241 GOL393227:GOL393241 GYH393227:GYH393241 HID393227:HID393241 HRZ393227:HRZ393241 IBV393227:IBV393241 ILR393227:ILR393241 IVN393227:IVN393241 JFJ393227:JFJ393241 JPF393227:JPF393241 JZB393227:JZB393241 KIX393227:KIX393241 KST393227:KST393241 LCP393227:LCP393241 LML393227:LML393241 LWH393227:LWH393241 MGD393227:MGD393241 MPZ393227:MPZ393241 MZV393227:MZV393241 NJR393227:NJR393241 NTN393227:NTN393241 ODJ393227:ODJ393241 ONF393227:ONF393241 OXB393227:OXB393241 PGX393227:PGX393241 PQT393227:PQT393241 QAP393227:QAP393241 QKL393227:QKL393241 QUH393227:QUH393241 RED393227:RED393241 RNZ393227:RNZ393241 RXV393227:RXV393241 SHR393227:SHR393241 SRN393227:SRN393241 TBJ393227:TBJ393241 TLF393227:TLF393241 TVB393227:TVB393241 UEX393227:UEX393241 UOT393227:UOT393241 UYP393227:UYP393241 VIL393227:VIL393241 VSH393227:VSH393241 WCD393227:WCD393241 WLZ393227:WLZ393241 WVV393227:WVV393241 N458763:N458777 JJ458763:JJ458777 TF458763:TF458777 ADB458763:ADB458777 AMX458763:AMX458777 AWT458763:AWT458777 BGP458763:BGP458777 BQL458763:BQL458777 CAH458763:CAH458777 CKD458763:CKD458777 CTZ458763:CTZ458777 DDV458763:DDV458777 DNR458763:DNR458777 DXN458763:DXN458777 EHJ458763:EHJ458777 ERF458763:ERF458777 FBB458763:FBB458777 FKX458763:FKX458777 FUT458763:FUT458777 GEP458763:GEP458777 GOL458763:GOL458777 GYH458763:GYH458777 HID458763:HID458777 HRZ458763:HRZ458777 IBV458763:IBV458777 ILR458763:ILR458777 IVN458763:IVN458777 JFJ458763:JFJ458777 JPF458763:JPF458777 JZB458763:JZB458777 KIX458763:KIX458777 KST458763:KST458777 LCP458763:LCP458777 LML458763:LML458777 LWH458763:LWH458777 MGD458763:MGD458777 MPZ458763:MPZ458777 MZV458763:MZV458777 NJR458763:NJR458777 NTN458763:NTN458777 ODJ458763:ODJ458777 ONF458763:ONF458777 OXB458763:OXB458777 PGX458763:PGX458777 PQT458763:PQT458777 QAP458763:QAP458777 QKL458763:QKL458777 QUH458763:QUH458777 RED458763:RED458777 RNZ458763:RNZ458777 RXV458763:RXV458777 SHR458763:SHR458777 SRN458763:SRN458777 TBJ458763:TBJ458777 TLF458763:TLF458777 TVB458763:TVB458777 UEX458763:UEX458777 UOT458763:UOT458777 UYP458763:UYP458777 VIL458763:VIL458777 VSH458763:VSH458777 WCD458763:WCD458777 WLZ458763:WLZ458777 WVV458763:WVV458777 N524299:N524313 JJ524299:JJ524313 TF524299:TF524313 ADB524299:ADB524313 AMX524299:AMX524313 AWT524299:AWT524313 BGP524299:BGP524313 BQL524299:BQL524313 CAH524299:CAH524313 CKD524299:CKD524313 CTZ524299:CTZ524313 DDV524299:DDV524313 DNR524299:DNR524313 DXN524299:DXN524313 EHJ524299:EHJ524313 ERF524299:ERF524313 FBB524299:FBB524313 FKX524299:FKX524313 FUT524299:FUT524313 GEP524299:GEP524313 GOL524299:GOL524313 GYH524299:GYH524313 HID524299:HID524313 HRZ524299:HRZ524313 IBV524299:IBV524313 ILR524299:ILR524313 IVN524299:IVN524313 JFJ524299:JFJ524313 JPF524299:JPF524313 JZB524299:JZB524313 KIX524299:KIX524313 KST524299:KST524313 LCP524299:LCP524313 LML524299:LML524313 LWH524299:LWH524313 MGD524299:MGD524313 MPZ524299:MPZ524313 MZV524299:MZV524313 NJR524299:NJR524313 NTN524299:NTN524313 ODJ524299:ODJ524313 ONF524299:ONF524313 OXB524299:OXB524313 PGX524299:PGX524313 PQT524299:PQT524313 QAP524299:QAP524313 QKL524299:QKL524313 QUH524299:QUH524313 RED524299:RED524313 RNZ524299:RNZ524313 RXV524299:RXV524313 SHR524299:SHR524313 SRN524299:SRN524313 TBJ524299:TBJ524313 TLF524299:TLF524313 TVB524299:TVB524313 UEX524299:UEX524313 UOT524299:UOT524313 UYP524299:UYP524313 VIL524299:VIL524313 VSH524299:VSH524313 WCD524299:WCD524313 WLZ524299:WLZ524313 WVV524299:WVV524313 N589835:N589849 JJ589835:JJ589849 TF589835:TF589849 ADB589835:ADB589849 AMX589835:AMX589849 AWT589835:AWT589849 BGP589835:BGP589849 BQL589835:BQL589849 CAH589835:CAH589849 CKD589835:CKD589849 CTZ589835:CTZ589849 DDV589835:DDV589849 DNR589835:DNR589849 DXN589835:DXN589849 EHJ589835:EHJ589849 ERF589835:ERF589849 FBB589835:FBB589849 FKX589835:FKX589849 FUT589835:FUT589849 GEP589835:GEP589849 GOL589835:GOL589849 GYH589835:GYH589849 HID589835:HID589849 HRZ589835:HRZ589849 IBV589835:IBV589849 ILR589835:ILR589849 IVN589835:IVN589849 JFJ589835:JFJ589849 JPF589835:JPF589849 JZB589835:JZB589849 KIX589835:KIX589849 KST589835:KST589849 LCP589835:LCP589849 LML589835:LML589849 LWH589835:LWH589849 MGD589835:MGD589849 MPZ589835:MPZ589849 MZV589835:MZV589849 NJR589835:NJR589849 NTN589835:NTN589849 ODJ589835:ODJ589849 ONF589835:ONF589849 OXB589835:OXB589849 PGX589835:PGX589849 PQT589835:PQT589849 QAP589835:QAP589849 QKL589835:QKL589849 QUH589835:QUH589849 RED589835:RED589849 RNZ589835:RNZ589849 RXV589835:RXV589849 SHR589835:SHR589849 SRN589835:SRN589849 TBJ589835:TBJ589849 TLF589835:TLF589849 TVB589835:TVB589849 UEX589835:UEX589849 UOT589835:UOT589849 UYP589835:UYP589849 VIL589835:VIL589849 VSH589835:VSH589849 WCD589835:WCD589849 WLZ589835:WLZ589849 WVV589835:WVV589849 N655371:N655385 JJ655371:JJ655385 TF655371:TF655385 ADB655371:ADB655385 AMX655371:AMX655385 AWT655371:AWT655385 BGP655371:BGP655385 BQL655371:BQL655385 CAH655371:CAH655385 CKD655371:CKD655385 CTZ655371:CTZ655385 DDV655371:DDV655385 DNR655371:DNR655385 DXN655371:DXN655385 EHJ655371:EHJ655385 ERF655371:ERF655385 FBB655371:FBB655385 FKX655371:FKX655385 FUT655371:FUT655385 GEP655371:GEP655385 GOL655371:GOL655385 GYH655371:GYH655385 HID655371:HID655385 HRZ655371:HRZ655385 IBV655371:IBV655385 ILR655371:ILR655385 IVN655371:IVN655385 JFJ655371:JFJ655385 JPF655371:JPF655385 JZB655371:JZB655385 KIX655371:KIX655385 KST655371:KST655385 LCP655371:LCP655385 LML655371:LML655385 LWH655371:LWH655385 MGD655371:MGD655385 MPZ655371:MPZ655385 MZV655371:MZV655385 NJR655371:NJR655385 NTN655371:NTN655385 ODJ655371:ODJ655385 ONF655371:ONF655385 OXB655371:OXB655385 PGX655371:PGX655385 PQT655371:PQT655385 QAP655371:QAP655385 QKL655371:QKL655385 QUH655371:QUH655385 RED655371:RED655385 RNZ655371:RNZ655385 RXV655371:RXV655385 SHR655371:SHR655385 SRN655371:SRN655385 TBJ655371:TBJ655385 TLF655371:TLF655385 TVB655371:TVB655385 UEX655371:UEX655385 UOT655371:UOT655385 UYP655371:UYP655385 VIL655371:VIL655385 VSH655371:VSH655385 WCD655371:WCD655385 WLZ655371:WLZ655385 WVV655371:WVV655385 N720907:N720921 JJ720907:JJ720921 TF720907:TF720921 ADB720907:ADB720921 AMX720907:AMX720921 AWT720907:AWT720921 BGP720907:BGP720921 BQL720907:BQL720921 CAH720907:CAH720921 CKD720907:CKD720921 CTZ720907:CTZ720921 DDV720907:DDV720921 DNR720907:DNR720921 DXN720907:DXN720921 EHJ720907:EHJ720921 ERF720907:ERF720921 FBB720907:FBB720921 FKX720907:FKX720921 FUT720907:FUT720921 GEP720907:GEP720921 GOL720907:GOL720921 GYH720907:GYH720921 HID720907:HID720921 HRZ720907:HRZ720921 IBV720907:IBV720921 ILR720907:ILR720921 IVN720907:IVN720921 JFJ720907:JFJ720921 JPF720907:JPF720921 JZB720907:JZB720921 KIX720907:KIX720921 KST720907:KST720921 LCP720907:LCP720921 LML720907:LML720921 LWH720907:LWH720921 MGD720907:MGD720921 MPZ720907:MPZ720921 MZV720907:MZV720921 NJR720907:NJR720921 NTN720907:NTN720921 ODJ720907:ODJ720921 ONF720907:ONF720921 OXB720907:OXB720921 PGX720907:PGX720921 PQT720907:PQT720921 QAP720907:QAP720921 QKL720907:QKL720921 QUH720907:QUH720921 RED720907:RED720921 RNZ720907:RNZ720921 RXV720907:RXV720921 SHR720907:SHR720921 SRN720907:SRN720921 TBJ720907:TBJ720921 TLF720907:TLF720921 TVB720907:TVB720921 UEX720907:UEX720921 UOT720907:UOT720921 UYP720907:UYP720921 VIL720907:VIL720921 VSH720907:VSH720921 WCD720907:WCD720921 WLZ720907:WLZ720921 WVV720907:WVV720921 N786443:N786457 JJ786443:JJ786457 TF786443:TF786457 ADB786443:ADB786457 AMX786443:AMX786457 AWT786443:AWT786457 BGP786443:BGP786457 BQL786443:BQL786457 CAH786443:CAH786457 CKD786443:CKD786457 CTZ786443:CTZ786457 DDV786443:DDV786457 DNR786443:DNR786457 DXN786443:DXN786457 EHJ786443:EHJ786457 ERF786443:ERF786457 FBB786443:FBB786457 FKX786443:FKX786457 FUT786443:FUT786457 GEP786443:GEP786457 GOL786443:GOL786457 GYH786443:GYH786457 HID786443:HID786457 HRZ786443:HRZ786457 IBV786443:IBV786457 ILR786443:ILR786457 IVN786443:IVN786457 JFJ786443:JFJ786457 JPF786443:JPF786457 JZB786443:JZB786457 KIX786443:KIX786457 KST786443:KST786457 LCP786443:LCP786457 LML786443:LML786457 LWH786443:LWH786457 MGD786443:MGD786457 MPZ786443:MPZ786457 MZV786443:MZV786457 NJR786443:NJR786457 NTN786443:NTN786457 ODJ786443:ODJ786457 ONF786443:ONF786457 OXB786443:OXB786457 PGX786443:PGX786457 PQT786443:PQT786457 QAP786443:QAP786457 QKL786443:QKL786457 QUH786443:QUH786457 RED786443:RED786457 RNZ786443:RNZ786457 RXV786443:RXV786457 SHR786443:SHR786457 SRN786443:SRN786457 TBJ786443:TBJ786457 TLF786443:TLF786457 TVB786443:TVB786457 UEX786443:UEX786457 UOT786443:UOT786457 UYP786443:UYP786457 VIL786443:VIL786457 VSH786443:VSH786457 WCD786443:WCD786457 WLZ786443:WLZ786457 WVV786443:WVV786457 N851979:N851993 JJ851979:JJ851993 TF851979:TF851993 ADB851979:ADB851993 AMX851979:AMX851993 AWT851979:AWT851993 BGP851979:BGP851993 BQL851979:BQL851993 CAH851979:CAH851993 CKD851979:CKD851993 CTZ851979:CTZ851993 DDV851979:DDV851993 DNR851979:DNR851993 DXN851979:DXN851993 EHJ851979:EHJ851993 ERF851979:ERF851993 FBB851979:FBB851993 FKX851979:FKX851993 FUT851979:FUT851993 GEP851979:GEP851993 GOL851979:GOL851993 GYH851979:GYH851993 HID851979:HID851993 HRZ851979:HRZ851993 IBV851979:IBV851993 ILR851979:ILR851993 IVN851979:IVN851993 JFJ851979:JFJ851993 JPF851979:JPF851993 JZB851979:JZB851993 KIX851979:KIX851993 KST851979:KST851993 LCP851979:LCP851993 LML851979:LML851993 LWH851979:LWH851993 MGD851979:MGD851993 MPZ851979:MPZ851993 MZV851979:MZV851993 NJR851979:NJR851993 NTN851979:NTN851993 ODJ851979:ODJ851993 ONF851979:ONF851993 OXB851979:OXB851993 PGX851979:PGX851993 PQT851979:PQT851993 QAP851979:QAP851993 QKL851979:QKL851993 QUH851979:QUH851993 RED851979:RED851993 RNZ851979:RNZ851993 RXV851979:RXV851993 SHR851979:SHR851993 SRN851979:SRN851993 TBJ851979:TBJ851993 TLF851979:TLF851993 TVB851979:TVB851993 UEX851979:UEX851993 UOT851979:UOT851993 UYP851979:UYP851993 VIL851979:VIL851993 VSH851979:VSH851993 WCD851979:WCD851993 WLZ851979:WLZ851993 WVV851979:WVV851993 N917515:N917529 JJ917515:JJ917529 TF917515:TF917529 ADB917515:ADB917529 AMX917515:AMX917529 AWT917515:AWT917529 BGP917515:BGP917529 BQL917515:BQL917529 CAH917515:CAH917529 CKD917515:CKD917529 CTZ917515:CTZ917529 DDV917515:DDV917529 DNR917515:DNR917529 DXN917515:DXN917529 EHJ917515:EHJ917529 ERF917515:ERF917529 FBB917515:FBB917529 FKX917515:FKX917529 FUT917515:FUT917529 GEP917515:GEP917529 GOL917515:GOL917529 GYH917515:GYH917529 HID917515:HID917529 HRZ917515:HRZ917529 IBV917515:IBV917529 ILR917515:ILR917529 IVN917515:IVN917529 JFJ917515:JFJ917529 JPF917515:JPF917529 JZB917515:JZB917529 KIX917515:KIX917529 KST917515:KST917529 LCP917515:LCP917529 LML917515:LML917529 LWH917515:LWH917529 MGD917515:MGD917529 MPZ917515:MPZ917529 MZV917515:MZV917529 NJR917515:NJR917529 NTN917515:NTN917529 ODJ917515:ODJ917529 ONF917515:ONF917529 OXB917515:OXB917529 PGX917515:PGX917529 PQT917515:PQT917529 QAP917515:QAP917529 QKL917515:QKL917529 QUH917515:QUH917529 RED917515:RED917529 RNZ917515:RNZ917529 RXV917515:RXV917529 SHR917515:SHR917529 SRN917515:SRN917529 TBJ917515:TBJ917529 TLF917515:TLF917529 TVB917515:TVB917529 UEX917515:UEX917529 UOT917515:UOT917529 UYP917515:UYP917529 VIL917515:VIL917529 VSH917515:VSH917529 WCD917515:WCD917529 WLZ917515:WLZ917529 WVV917515:WVV917529 N983051:N983065 JJ983051:JJ983065 TF983051:TF983065 ADB983051:ADB983065 AMX983051:AMX983065 AWT983051:AWT983065 BGP983051:BGP983065 BQL983051:BQL983065 CAH983051:CAH983065 CKD983051:CKD983065 CTZ983051:CTZ983065 DDV983051:DDV983065 DNR983051:DNR983065 DXN983051:DXN983065 EHJ983051:EHJ983065 ERF983051:ERF983065 FBB983051:FBB983065 FKX983051:FKX983065 FUT983051:FUT983065 GEP983051:GEP983065 GOL983051:GOL983065 GYH983051:GYH983065 HID983051:HID983065 HRZ983051:HRZ983065 IBV983051:IBV983065 ILR983051:ILR983065 IVN983051:IVN983065 JFJ983051:JFJ983065 JPF983051:JPF983065 JZB983051:JZB983065 KIX983051:KIX983065 KST983051:KST983065 LCP983051:LCP983065 LML983051:LML983065 LWH983051:LWH983065 MGD983051:MGD983065 MPZ983051:MPZ983065 MZV983051:MZV983065 NJR983051:NJR983065 NTN983051:NTN983065 ODJ983051:ODJ983065 ONF983051:ONF983065 OXB983051:OXB983065 PGX983051:PGX983065 PQT983051:PQT983065 QAP983051:QAP983065 QKL983051:QKL983065 QUH983051:QUH983065 RED983051:RED983065 RNZ983051:RNZ983065 RXV983051:RXV983065 SHR983051:SHR983065 SRN983051:SRN983065 TBJ983051:TBJ983065 TLF983051:TLF983065 TVB983051:TVB983065 UEX983051:UEX983065 UOT983051:UOT983065 UYP983051:UYP983065 VIL983051:VIL983065 VSH983051:VSH983065 WCD983051:WCD983065 WLZ983051:WLZ983065 WVV983051:WVV983065">
      <formula1>"0.01"</formula1>
    </dataValidation>
    <dataValidation type="list" allowBlank="1" showDropDown="1" showInputMessage="1" showErrorMessage="1" sqref="R11:R25 JN11:JN25 TJ11:TJ25 ADF11:ADF25 ANB11:ANB25 AWX11:AWX25 BGT11:BGT25 BQP11:BQP25 CAL11:CAL25 CKH11:CKH25 CUD11:CUD25 DDZ11:DDZ25 DNV11:DNV25 DXR11:DXR25 EHN11:EHN25 ERJ11:ERJ25 FBF11:FBF25 FLB11:FLB25 FUX11:FUX25 GET11:GET25 GOP11:GOP25 GYL11:GYL25 HIH11:HIH25 HSD11:HSD25 IBZ11:IBZ25 ILV11:ILV25 IVR11:IVR25 JFN11:JFN25 JPJ11:JPJ25 JZF11:JZF25 KJB11:KJB25 KSX11:KSX25 LCT11:LCT25 LMP11:LMP25 LWL11:LWL25 MGH11:MGH25 MQD11:MQD25 MZZ11:MZZ25 NJV11:NJV25 NTR11:NTR25 ODN11:ODN25 ONJ11:ONJ25 OXF11:OXF25 PHB11:PHB25 PQX11:PQX25 QAT11:QAT25 QKP11:QKP25 QUL11:QUL25 REH11:REH25 ROD11:ROD25 RXZ11:RXZ25 SHV11:SHV25 SRR11:SRR25 TBN11:TBN25 TLJ11:TLJ25 TVF11:TVF25 UFB11:UFB25 UOX11:UOX25 UYT11:UYT25 VIP11:VIP25 VSL11:VSL25 WCH11:WCH25 WMD11:WMD25 WVZ11:WVZ25 R65547:R65561 JN65547:JN65561 TJ65547:TJ65561 ADF65547:ADF65561 ANB65547:ANB65561 AWX65547:AWX65561 BGT65547:BGT65561 BQP65547:BQP65561 CAL65547:CAL65561 CKH65547:CKH65561 CUD65547:CUD65561 DDZ65547:DDZ65561 DNV65547:DNV65561 DXR65547:DXR65561 EHN65547:EHN65561 ERJ65547:ERJ65561 FBF65547:FBF65561 FLB65547:FLB65561 FUX65547:FUX65561 GET65547:GET65561 GOP65547:GOP65561 GYL65547:GYL65561 HIH65547:HIH65561 HSD65547:HSD65561 IBZ65547:IBZ65561 ILV65547:ILV65561 IVR65547:IVR65561 JFN65547:JFN65561 JPJ65547:JPJ65561 JZF65547:JZF65561 KJB65547:KJB65561 KSX65547:KSX65561 LCT65547:LCT65561 LMP65547:LMP65561 LWL65547:LWL65561 MGH65547:MGH65561 MQD65547:MQD65561 MZZ65547:MZZ65561 NJV65547:NJV65561 NTR65547:NTR65561 ODN65547:ODN65561 ONJ65547:ONJ65561 OXF65547:OXF65561 PHB65547:PHB65561 PQX65547:PQX65561 QAT65547:QAT65561 QKP65547:QKP65561 QUL65547:QUL65561 REH65547:REH65561 ROD65547:ROD65561 RXZ65547:RXZ65561 SHV65547:SHV65561 SRR65547:SRR65561 TBN65547:TBN65561 TLJ65547:TLJ65561 TVF65547:TVF65561 UFB65547:UFB65561 UOX65547:UOX65561 UYT65547:UYT65561 VIP65547:VIP65561 VSL65547:VSL65561 WCH65547:WCH65561 WMD65547:WMD65561 WVZ65547:WVZ65561 R131083:R131097 JN131083:JN131097 TJ131083:TJ131097 ADF131083:ADF131097 ANB131083:ANB131097 AWX131083:AWX131097 BGT131083:BGT131097 BQP131083:BQP131097 CAL131083:CAL131097 CKH131083:CKH131097 CUD131083:CUD131097 DDZ131083:DDZ131097 DNV131083:DNV131097 DXR131083:DXR131097 EHN131083:EHN131097 ERJ131083:ERJ131097 FBF131083:FBF131097 FLB131083:FLB131097 FUX131083:FUX131097 GET131083:GET131097 GOP131083:GOP131097 GYL131083:GYL131097 HIH131083:HIH131097 HSD131083:HSD131097 IBZ131083:IBZ131097 ILV131083:ILV131097 IVR131083:IVR131097 JFN131083:JFN131097 JPJ131083:JPJ131097 JZF131083:JZF131097 KJB131083:KJB131097 KSX131083:KSX131097 LCT131083:LCT131097 LMP131083:LMP131097 LWL131083:LWL131097 MGH131083:MGH131097 MQD131083:MQD131097 MZZ131083:MZZ131097 NJV131083:NJV131097 NTR131083:NTR131097 ODN131083:ODN131097 ONJ131083:ONJ131097 OXF131083:OXF131097 PHB131083:PHB131097 PQX131083:PQX131097 QAT131083:QAT131097 QKP131083:QKP131097 QUL131083:QUL131097 REH131083:REH131097 ROD131083:ROD131097 RXZ131083:RXZ131097 SHV131083:SHV131097 SRR131083:SRR131097 TBN131083:TBN131097 TLJ131083:TLJ131097 TVF131083:TVF131097 UFB131083:UFB131097 UOX131083:UOX131097 UYT131083:UYT131097 VIP131083:VIP131097 VSL131083:VSL131097 WCH131083:WCH131097 WMD131083:WMD131097 WVZ131083:WVZ131097 R196619:R196633 JN196619:JN196633 TJ196619:TJ196633 ADF196619:ADF196633 ANB196619:ANB196633 AWX196619:AWX196633 BGT196619:BGT196633 BQP196619:BQP196633 CAL196619:CAL196633 CKH196619:CKH196633 CUD196619:CUD196633 DDZ196619:DDZ196633 DNV196619:DNV196633 DXR196619:DXR196633 EHN196619:EHN196633 ERJ196619:ERJ196633 FBF196619:FBF196633 FLB196619:FLB196633 FUX196619:FUX196633 GET196619:GET196633 GOP196619:GOP196633 GYL196619:GYL196633 HIH196619:HIH196633 HSD196619:HSD196633 IBZ196619:IBZ196633 ILV196619:ILV196633 IVR196619:IVR196633 JFN196619:JFN196633 JPJ196619:JPJ196633 JZF196619:JZF196633 KJB196619:KJB196633 KSX196619:KSX196633 LCT196619:LCT196633 LMP196619:LMP196633 LWL196619:LWL196633 MGH196619:MGH196633 MQD196619:MQD196633 MZZ196619:MZZ196633 NJV196619:NJV196633 NTR196619:NTR196633 ODN196619:ODN196633 ONJ196619:ONJ196633 OXF196619:OXF196633 PHB196619:PHB196633 PQX196619:PQX196633 QAT196619:QAT196633 QKP196619:QKP196633 QUL196619:QUL196633 REH196619:REH196633 ROD196619:ROD196633 RXZ196619:RXZ196633 SHV196619:SHV196633 SRR196619:SRR196633 TBN196619:TBN196633 TLJ196619:TLJ196633 TVF196619:TVF196633 UFB196619:UFB196633 UOX196619:UOX196633 UYT196619:UYT196633 VIP196619:VIP196633 VSL196619:VSL196633 WCH196619:WCH196633 WMD196619:WMD196633 WVZ196619:WVZ196633 R262155:R262169 JN262155:JN262169 TJ262155:TJ262169 ADF262155:ADF262169 ANB262155:ANB262169 AWX262155:AWX262169 BGT262155:BGT262169 BQP262155:BQP262169 CAL262155:CAL262169 CKH262155:CKH262169 CUD262155:CUD262169 DDZ262155:DDZ262169 DNV262155:DNV262169 DXR262155:DXR262169 EHN262155:EHN262169 ERJ262155:ERJ262169 FBF262155:FBF262169 FLB262155:FLB262169 FUX262155:FUX262169 GET262155:GET262169 GOP262155:GOP262169 GYL262155:GYL262169 HIH262155:HIH262169 HSD262155:HSD262169 IBZ262155:IBZ262169 ILV262155:ILV262169 IVR262155:IVR262169 JFN262155:JFN262169 JPJ262155:JPJ262169 JZF262155:JZF262169 KJB262155:KJB262169 KSX262155:KSX262169 LCT262155:LCT262169 LMP262155:LMP262169 LWL262155:LWL262169 MGH262155:MGH262169 MQD262155:MQD262169 MZZ262155:MZZ262169 NJV262155:NJV262169 NTR262155:NTR262169 ODN262155:ODN262169 ONJ262155:ONJ262169 OXF262155:OXF262169 PHB262155:PHB262169 PQX262155:PQX262169 QAT262155:QAT262169 QKP262155:QKP262169 QUL262155:QUL262169 REH262155:REH262169 ROD262155:ROD262169 RXZ262155:RXZ262169 SHV262155:SHV262169 SRR262155:SRR262169 TBN262155:TBN262169 TLJ262155:TLJ262169 TVF262155:TVF262169 UFB262155:UFB262169 UOX262155:UOX262169 UYT262155:UYT262169 VIP262155:VIP262169 VSL262155:VSL262169 WCH262155:WCH262169 WMD262155:WMD262169 WVZ262155:WVZ262169 R327691:R327705 JN327691:JN327705 TJ327691:TJ327705 ADF327691:ADF327705 ANB327691:ANB327705 AWX327691:AWX327705 BGT327691:BGT327705 BQP327691:BQP327705 CAL327691:CAL327705 CKH327691:CKH327705 CUD327691:CUD327705 DDZ327691:DDZ327705 DNV327691:DNV327705 DXR327691:DXR327705 EHN327691:EHN327705 ERJ327691:ERJ327705 FBF327691:FBF327705 FLB327691:FLB327705 FUX327691:FUX327705 GET327691:GET327705 GOP327691:GOP327705 GYL327691:GYL327705 HIH327691:HIH327705 HSD327691:HSD327705 IBZ327691:IBZ327705 ILV327691:ILV327705 IVR327691:IVR327705 JFN327691:JFN327705 JPJ327691:JPJ327705 JZF327691:JZF327705 KJB327691:KJB327705 KSX327691:KSX327705 LCT327691:LCT327705 LMP327691:LMP327705 LWL327691:LWL327705 MGH327691:MGH327705 MQD327691:MQD327705 MZZ327691:MZZ327705 NJV327691:NJV327705 NTR327691:NTR327705 ODN327691:ODN327705 ONJ327691:ONJ327705 OXF327691:OXF327705 PHB327691:PHB327705 PQX327691:PQX327705 QAT327691:QAT327705 QKP327691:QKP327705 QUL327691:QUL327705 REH327691:REH327705 ROD327691:ROD327705 RXZ327691:RXZ327705 SHV327691:SHV327705 SRR327691:SRR327705 TBN327691:TBN327705 TLJ327691:TLJ327705 TVF327691:TVF327705 UFB327691:UFB327705 UOX327691:UOX327705 UYT327691:UYT327705 VIP327691:VIP327705 VSL327691:VSL327705 WCH327691:WCH327705 WMD327691:WMD327705 WVZ327691:WVZ327705 R393227:R393241 JN393227:JN393241 TJ393227:TJ393241 ADF393227:ADF393241 ANB393227:ANB393241 AWX393227:AWX393241 BGT393227:BGT393241 BQP393227:BQP393241 CAL393227:CAL393241 CKH393227:CKH393241 CUD393227:CUD393241 DDZ393227:DDZ393241 DNV393227:DNV393241 DXR393227:DXR393241 EHN393227:EHN393241 ERJ393227:ERJ393241 FBF393227:FBF393241 FLB393227:FLB393241 FUX393227:FUX393241 GET393227:GET393241 GOP393227:GOP393241 GYL393227:GYL393241 HIH393227:HIH393241 HSD393227:HSD393241 IBZ393227:IBZ393241 ILV393227:ILV393241 IVR393227:IVR393241 JFN393227:JFN393241 JPJ393227:JPJ393241 JZF393227:JZF393241 KJB393227:KJB393241 KSX393227:KSX393241 LCT393227:LCT393241 LMP393227:LMP393241 LWL393227:LWL393241 MGH393227:MGH393241 MQD393227:MQD393241 MZZ393227:MZZ393241 NJV393227:NJV393241 NTR393227:NTR393241 ODN393227:ODN393241 ONJ393227:ONJ393241 OXF393227:OXF393241 PHB393227:PHB393241 PQX393227:PQX393241 QAT393227:QAT393241 QKP393227:QKP393241 QUL393227:QUL393241 REH393227:REH393241 ROD393227:ROD393241 RXZ393227:RXZ393241 SHV393227:SHV393241 SRR393227:SRR393241 TBN393227:TBN393241 TLJ393227:TLJ393241 TVF393227:TVF393241 UFB393227:UFB393241 UOX393227:UOX393241 UYT393227:UYT393241 VIP393227:VIP393241 VSL393227:VSL393241 WCH393227:WCH393241 WMD393227:WMD393241 WVZ393227:WVZ393241 R458763:R458777 JN458763:JN458777 TJ458763:TJ458777 ADF458763:ADF458777 ANB458763:ANB458777 AWX458763:AWX458777 BGT458763:BGT458777 BQP458763:BQP458777 CAL458763:CAL458777 CKH458763:CKH458777 CUD458763:CUD458777 DDZ458763:DDZ458777 DNV458763:DNV458777 DXR458763:DXR458777 EHN458763:EHN458777 ERJ458763:ERJ458777 FBF458763:FBF458777 FLB458763:FLB458777 FUX458763:FUX458777 GET458763:GET458777 GOP458763:GOP458777 GYL458763:GYL458777 HIH458763:HIH458777 HSD458763:HSD458777 IBZ458763:IBZ458777 ILV458763:ILV458777 IVR458763:IVR458777 JFN458763:JFN458777 JPJ458763:JPJ458777 JZF458763:JZF458777 KJB458763:KJB458777 KSX458763:KSX458777 LCT458763:LCT458777 LMP458763:LMP458777 LWL458763:LWL458777 MGH458763:MGH458777 MQD458763:MQD458777 MZZ458763:MZZ458777 NJV458763:NJV458777 NTR458763:NTR458777 ODN458763:ODN458777 ONJ458763:ONJ458777 OXF458763:OXF458777 PHB458763:PHB458777 PQX458763:PQX458777 QAT458763:QAT458777 QKP458763:QKP458777 QUL458763:QUL458777 REH458763:REH458777 ROD458763:ROD458777 RXZ458763:RXZ458777 SHV458763:SHV458777 SRR458763:SRR458777 TBN458763:TBN458777 TLJ458763:TLJ458777 TVF458763:TVF458777 UFB458763:UFB458777 UOX458763:UOX458777 UYT458763:UYT458777 VIP458763:VIP458777 VSL458763:VSL458777 WCH458763:WCH458777 WMD458763:WMD458777 WVZ458763:WVZ458777 R524299:R524313 JN524299:JN524313 TJ524299:TJ524313 ADF524299:ADF524313 ANB524299:ANB524313 AWX524299:AWX524313 BGT524299:BGT524313 BQP524299:BQP524313 CAL524299:CAL524313 CKH524299:CKH524313 CUD524299:CUD524313 DDZ524299:DDZ524313 DNV524299:DNV524313 DXR524299:DXR524313 EHN524299:EHN524313 ERJ524299:ERJ524313 FBF524299:FBF524313 FLB524299:FLB524313 FUX524299:FUX524313 GET524299:GET524313 GOP524299:GOP524313 GYL524299:GYL524313 HIH524299:HIH524313 HSD524299:HSD524313 IBZ524299:IBZ524313 ILV524299:ILV524313 IVR524299:IVR524313 JFN524299:JFN524313 JPJ524299:JPJ524313 JZF524299:JZF524313 KJB524299:KJB524313 KSX524299:KSX524313 LCT524299:LCT524313 LMP524299:LMP524313 LWL524299:LWL524313 MGH524299:MGH524313 MQD524299:MQD524313 MZZ524299:MZZ524313 NJV524299:NJV524313 NTR524299:NTR524313 ODN524299:ODN524313 ONJ524299:ONJ524313 OXF524299:OXF524313 PHB524299:PHB524313 PQX524299:PQX524313 QAT524299:QAT524313 QKP524299:QKP524313 QUL524299:QUL524313 REH524299:REH524313 ROD524299:ROD524313 RXZ524299:RXZ524313 SHV524299:SHV524313 SRR524299:SRR524313 TBN524299:TBN524313 TLJ524299:TLJ524313 TVF524299:TVF524313 UFB524299:UFB524313 UOX524299:UOX524313 UYT524299:UYT524313 VIP524299:VIP524313 VSL524299:VSL524313 WCH524299:WCH524313 WMD524299:WMD524313 WVZ524299:WVZ524313 R589835:R589849 JN589835:JN589849 TJ589835:TJ589849 ADF589835:ADF589849 ANB589835:ANB589849 AWX589835:AWX589849 BGT589835:BGT589849 BQP589835:BQP589849 CAL589835:CAL589849 CKH589835:CKH589849 CUD589835:CUD589849 DDZ589835:DDZ589849 DNV589835:DNV589849 DXR589835:DXR589849 EHN589835:EHN589849 ERJ589835:ERJ589849 FBF589835:FBF589849 FLB589835:FLB589849 FUX589835:FUX589849 GET589835:GET589849 GOP589835:GOP589849 GYL589835:GYL589849 HIH589835:HIH589849 HSD589835:HSD589849 IBZ589835:IBZ589849 ILV589835:ILV589849 IVR589835:IVR589849 JFN589835:JFN589849 JPJ589835:JPJ589849 JZF589835:JZF589849 KJB589835:KJB589849 KSX589835:KSX589849 LCT589835:LCT589849 LMP589835:LMP589849 LWL589835:LWL589849 MGH589835:MGH589849 MQD589835:MQD589849 MZZ589835:MZZ589849 NJV589835:NJV589849 NTR589835:NTR589849 ODN589835:ODN589849 ONJ589835:ONJ589849 OXF589835:OXF589849 PHB589835:PHB589849 PQX589835:PQX589849 QAT589835:QAT589849 QKP589835:QKP589849 QUL589835:QUL589849 REH589835:REH589849 ROD589835:ROD589849 RXZ589835:RXZ589849 SHV589835:SHV589849 SRR589835:SRR589849 TBN589835:TBN589849 TLJ589835:TLJ589849 TVF589835:TVF589849 UFB589835:UFB589849 UOX589835:UOX589849 UYT589835:UYT589849 VIP589835:VIP589849 VSL589835:VSL589849 WCH589835:WCH589849 WMD589835:WMD589849 WVZ589835:WVZ589849 R655371:R655385 JN655371:JN655385 TJ655371:TJ655385 ADF655371:ADF655385 ANB655371:ANB655385 AWX655371:AWX655385 BGT655371:BGT655385 BQP655371:BQP655385 CAL655371:CAL655385 CKH655371:CKH655385 CUD655371:CUD655385 DDZ655371:DDZ655385 DNV655371:DNV655385 DXR655371:DXR655385 EHN655371:EHN655385 ERJ655371:ERJ655385 FBF655371:FBF655385 FLB655371:FLB655385 FUX655371:FUX655385 GET655371:GET655385 GOP655371:GOP655385 GYL655371:GYL655385 HIH655371:HIH655385 HSD655371:HSD655385 IBZ655371:IBZ655385 ILV655371:ILV655385 IVR655371:IVR655385 JFN655371:JFN655385 JPJ655371:JPJ655385 JZF655371:JZF655385 KJB655371:KJB655385 KSX655371:KSX655385 LCT655371:LCT655385 LMP655371:LMP655385 LWL655371:LWL655385 MGH655371:MGH655385 MQD655371:MQD655385 MZZ655371:MZZ655385 NJV655371:NJV655385 NTR655371:NTR655385 ODN655371:ODN655385 ONJ655371:ONJ655385 OXF655371:OXF655385 PHB655371:PHB655385 PQX655371:PQX655385 QAT655371:QAT655385 QKP655371:QKP655385 QUL655371:QUL655385 REH655371:REH655385 ROD655371:ROD655385 RXZ655371:RXZ655385 SHV655371:SHV655385 SRR655371:SRR655385 TBN655371:TBN655385 TLJ655371:TLJ655385 TVF655371:TVF655385 UFB655371:UFB655385 UOX655371:UOX655385 UYT655371:UYT655385 VIP655371:VIP655385 VSL655371:VSL655385 WCH655371:WCH655385 WMD655371:WMD655385 WVZ655371:WVZ655385 R720907:R720921 JN720907:JN720921 TJ720907:TJ720921 ADF720907:ADF720921 ANB720907:ANB720921 AWX720907:AWX720921 BGT720907:BGT720921 BQP720907:BQP720921 CAL720907:CAL720921 CKH720907:CKH720921 CUD720907:CUD720921 DDZ720907:DDZ720921 DNV720907:DNV720921 DXR720907:DXR720921 EHN720907:EHN720921 ERJ720907:ERJ720921 FBF720907:FBF720921 FLB720907:FLB720921 FUX720907:FUX720921 GET720907:GET720921 GOP720907:GOP720921 GYL720907:GYL720921 HIH720907:HIH720921 HSD720907:HSD720921 IBZ720907:IBZ720921 ILV720907:ILV720921 IVR720907:IVR720921 JFN720907:JFN720921 JPJ720907:JPJ720921 JZF720907:JZF720921 KJB720907:KJB720921 KSX720907:KSX720921 LCT720907:LCT720921 LMP720907:LMP720921 LWL720907:LWL720921 MGH720907:MGH720921 MQD720907:MQD720921 MZZ720907:MZZ720921 NJV720907:NJV720921 NTR720907:NTR720921 ODN720907:ODN720921 ONJ720907:ONJ720921 OXF720907:OXF720921 PHB720907:PHB720921 PQX720907:PQX720921 QAT720907:QAT720921 QKP720907:QKP720921 QUL720907:QUL720921 REH720907:REH720921 ROD720907:ROD720921 RXZ720907:RXZ720921 SHV720907:SHV720921 SRR720907:SRR720921 TBN720907:TBN720921 TLJ720907:TLJ720921 TVF720907:TVF720921 UFB720907:UFB720921 UOX720907:UOX720921 UYT720907:UYT720921 VIP720907:VIP720921 VSL720907:VSL720921 WCH720907:WCH720921 WMD720907:WMD720921 WVZ720907:WVZ720921 R786443:R786457 JN786443:JN786457 TJ786443:TJ786457 ADF786443:ADF786457 ANB786443:ANB786457 AWX786443:AWX786457 BGT786443:BGT786457 BQP786443:BQP786457 CAL786443:CAL786457 CKH786443:CKH786457 CUD786443:CUD786457 DDZ786443:DDZ786457 DNV786443:DNV786457 DXR786443:DXR786457 EHN786443:EHN786457 ERJ786443:ERJ786457 FBF786443:FBF786457 FLB786443:FLB786457 FUX786443:FUX786457 GET786443:GET786457 GOP786443:GOP786457 GYL786443:GYL786457 HIH786443:HIH786457 HSD786443:HSD786457 IBZ786443:IBZ786457 ILV786443:ILV786457 IVR786443:IVR786457 JFN786443:JFN786457 JPJ786443:JPJ786457 JZF786443:JZF786457 KJB786443:KJB786457 KSX786443:KSX786457 LCT786443:LCT786457 LMP786443:LMP786457 LWL786443:LWL786457 MGH786443:MGH786457 MQD786443:MQD786457 MZZ786443:MZZ786457 NJV786443:NJV786457 NTR786443:NTR786457 ODN786443:ODN786457 ONJ786443:ONJ786457 OXF786443:OXF786457 PHB786443:PHB786457 PQX786443:PQX786457 QAT786443:QAT786457 QKP786443:QKP786457 QUL786443:QUL786457 REH786443:REH786457 ROD786443:ROD786457 RXZ786443:RXZ786457 SHV786443:SHV786457 SRR786443:SRR786457 TBN786443:TBN786457 TLJ786443:TLJ786457 TVF786443:TVF786457 UFB786443:UFB786457 UOX786443:UOX786457 UYT786443:UYT786457 VIP786443:VIP786457 VSL786443:VSL786457 WCH786443:WCH786457 WMD786443:WMD786457 WVZ786443:WVZ786457 R851979:R851993 JN851979:JN851993 TJ851979:TJ851993 ADF851979:ADF851993 ANB851979:ANB851993 AWX851979:AWX851993 BGT851979:BGT851993 BQP851979:BQP851993 CAL851979:CAL851993 CKH851979:CKH851993 CUD851979:CUD851993 DDZ851979:DDZ851993 DNV851979:DNV851993 DXR851979:DXR851993 EHN851979:EHN851993 ERJ851979:ERJ851993 FBF851979:FBF851993 FLB851979:FLB851993 FUX851979:FUX851993 GET851979:GET851993 GOP851979:GOP851993 GYL851979:GYL851993 HIH851979:HIH851993 HSD851979:HSD851993 IBZ851979:IBZ851993 ILV851979:ILV851993 IVR851979:IVR851993 JFN851979:JFN851993 JPJ851979:JPJ851993 JZF851979:JZF851993 KJB851979:KJB851993 KSX851979:KSX851993 LCT851979:LCT851993 LMP851979:LMP851993 LWL851979:LWL851993 MGH851979:MGH851993 MQD851979:MQD851993 MZZ851979:MZZ851993 NJV851979:NJV851993 NTR851979:NTR851993 ODN851979:ODN851993 ONJ851979:ONJ851993 OXF851979:OXF851993 PHB851979:PHB851993 PQX851979:PQX851993 QAT851979:QAT851993 QKP851979:QKP851993 QUL851979:QUL851993 REH851979:REH851993 ROD851979:ROD851993 RXZ851979:RXZ851993 SHV851979:SHV851993 SRR851979:SRR851993 TBN851979:TBN851993 TLJ851979:TLJ851993 TVF851979:TVF851993 UFB851979:UFB851993 UOX851979:UOX851993 UYT851979:UYT851993 VIP851979:VIP851993 VSL851979:VSL851993 WCH851979:WCH851993 WMD851979:WMD851993 WVZ851979:WVZ851993 R917515:R917529 JN917515:JN917529 TJ917515:TJ917529 ADF917515:ADF917529 ANB917515:ANB917529 AWX917515:AWX917529 BGT917515:BGT917529 BQP917515:BQP917529 CAL917515:CAL917529 CKH917515:CKH917529 CUD917515:CUD917529 DDZ917515:DDZ917529 DNV917515:DNV917529 DXR917515:DXR917529 EHN917515:EHN917529 ERJ917515:ERJ917529 FBF917515:FBF917529 FLB917515:FLB917529 FUX917515:FUX917529 GET917515:GET917529 GOP917515:GOP917529 GYL917515:GYL917529 HIH917515:HIH917529 HSD917515:HSD917529 IBZ917515:IBZ917529 ILV917515:ILV917529 IVR917515:IVR917529 JFN917515:JFN917529 JPJ917515:JPJ917529 JZF917515:JZF917529 KJB917515:KJB917529 KSX917515:KSX917529 LCT917515:LCT917529 LMP917515:LMP917529 LWL917515:LWL917529 MGH917515:MGH917529 MQD917515:MQD917529 MZZ917515:MZZ917529 NJV917515:NJV917529 NTR917515:NTR917529 ODN917515:ODN917529 ONJ917515:ONJ917529 OXF917515:OXF917529 PHB917515:PHB917529 PQX917515:PQX917529 QAT917515:QAT917529 QKP917515:QKP917529 QUL917515:QUL917529 REH917515:REH917529 ROD917515:ROD917529 RXZ917515:RXZ917529 SHV917515:SHV917529 SRR917515:SRR917529 TBN917515:TBN917529 TLJ917515:TLJ917529 TVF917515:TVF917529 UFB917515:UFB917529 UOX917515:UOX917529 UYT917515:UYT917529 VIP917515:VIP917529 VSL917515:VSL917529 WCH917515:WCH917529 WMD917515:WMD917529 WVZ917515:WVZ917529 R983051:R983065 JN983051:JN983065 TJ983051:TJ983065 ADF983051:ADF983065 ANB983051:ANB983065 AWX983051:AWX983065 BGT983051:BGT983065 BQP983051:BQP983065 CAL983051:CAL983065 CKH983051:CKH983065 CUD983051:CUD983065 DDZ983051:DDZ983065 DNV983051:DNV983065 DXR983051:DXR983065 EHN983051:EHN983065 ERJ983051:ERJ983065 FBF983051:FBF983065 FLB983051:FLB983065 FUX983051:FUX983065 GET983051:GET983065 GOP983051:GOP983065 GYL983051:GYL983065 HIH983051:HIH983065 HSD983051:HSD983065 IBZ983051:IBZ983065 ILV983051:ILV983065 IVR983051:IVR983065 JFN983051:JFN983065 JPJ983051:JPJ983065 JZF983051:JZF983065 KJB983051:KJB983065 KSX983051:KSX983065 LCT983051:LCT983065 LMP983051:LMP983065 LWL983051:LWL983065 MGH983051:MGH983065 MQD983051:MQD983065 MZZ983051:MZZ983065 NJV983051:NJV983065 NTR983051:NTR983065 ODN983051:ODN983065 ONJ983051:ONJ983065 OXF983051:OXF983065 PHB983051:PHB983065 PQX983051:PQX983065 QAT983051:QAT983065 QKP983051:QKP983065 QUL983051:QUL983065 REH983051:REH983065 ROD983051:ROD983065 RXZ983051:RXZ983065 SHV983051:SHV983065 SRR983051:SRR983065 TBN983051:TBN983065 TLJ983051:TLJ983065 TVF983051:TVF983065 UFB983051:UFB983065 UOX983051:UOX983065 UYT983051:UYT983065 VIP983051:VIP983065 VSL983051:VSL983065 WCH983051:WCH983065 WMD983051:WMD983065 WVZ983051:WVZ983065">
      <formula1>"0.04"</formula1>
    </dataValidation>
    <dataValidation type="list" allowBlank="1" showDropDown="1" showInputMessage="1" showErrorMessage="1" sqref="V12:V13 JR12:JR13 TN12:TN13 ADJ12:ADJ13 ANF12:ANF13 AXB12:AXB13 BGX12:BGX13 BQT12:BQT13 CAP12:CAP13 CKL12:CKL13 CUH12:CUH13 DED12:DED13 DNZ12:DNZ13 DXV12:DXV13 EHR12:EHR13 ERN12:ERN13 FBJ12:FBJ13 FLF12:FLF13 FVB12:FVB13 GEX12:GEX13 GOT12:GOT13 GYP12:GYP13 HIL12:HIL13 HSH12:HSH13 ICD12:ICD13 ILZ12:ILZ13 IVV12:IVV13 JFR12:JFR13 JPN12:JPN13 JZJ12:JZJ13 KJF12:KJF13 KTB12:KTB13 LCX12:LCX13 LMT12:LMT13 LWP12:LWP13 MGL12:MGL13 MQH12:MQH13 NAD12:NAD13 NJZ12:NJZ13 NTV12:NTV13 ODR12:ODR13 ONN12:ONN13 OXJ12:OXJ13 PHF12:PHF13 PRB12:PRB13 QAX12:QAX13 QKT12:QKT13 QUP12:QUP13 REL12:REL13 ROH12:ROH13 RYD12:RYD13 SHZ12:SHZ13 SRV12:SRV13 TBR12:TBR13 TLN12:TLN13 TVJ12:TVJ13 UFF12:UFF13 UPB12:UPB13 UYX12:UYX13 VIT12:VIT13 VSP12:VSP13 WCL12:WCL13 WMH12:WMH13 WWD12:WWD13 V65548:V65549 JR65548:JR65549 TN65548:TN65549 ADJ65548:ADJ65549 ANF65548:ANF65549 AXB65548:AXB65549 BGX65548:BGX65549 BQT65548:BQT65549 CAP65548:CAP65549 CKL65548:CKL65549 CUH65548:CUH65549 DED65548:DED65549 DNZ65548:DNZ65549 DXV65548:DXV65549 EHR65548:EHR65549 ERN65548:ERN65549 FBJ65548:FBJ65549 FLF65548:FLF65549 FVB65548:FVB65549 GEX65548:GEX65549 GOT65548:GOT65549 GYP65548:GYP65549 HIL65548:HIL65549 HSH65548:HSH65549 ICD65548:ICD65549 ILZ65548:ILZ65549 IVV65548:IVV65549 JFR65548:JFR65549 JPN65548:JPN65549 JZJ65548:JZJ65549 KJF65548:KJF65549 KTB65548:KTB65549 LCX65548:LCX65549 LMT65548:LMT65549 LWP65548:LWP65549 MGL65548:MGL65549 MQH65548:MQH65549 NAD65548:NAD65549 NJZ65548:NJZ65549 NTV65548:NTV65549 ODR65548:ODR65549 ONN65548:ONN65549 OXJ65548:OXJ65549 PHF65548:PHF65549 PRB65548:PRB65549 QAX65548:QAX65549 QKT65548:QKT65549 QUP65548:QUP65549 REL65548:REL65549 ROH65548:ROH65549 RYD65548:RYD65549 SHZ65548:SHZ65549 SRV65548:SRV65549 TBR65548:TBR65549 TLN65548:TLN65549 TVJ65548:TVJ65549 UFF65548:UFF65549 UPB65548:UPB65549 UYX65548:UYX65549 VIT65548:VIT65549 VSP65548:VSP65549 WCL65548:WCL65549 WMH65548:WMH65549 WWD65548:WWD65549 V131084:V131085 JR131084:JR131085 TN131084:TN131085 ADJ131084:ADJ131085 ANF131084:ANF131085 AXB131084:AXB131085 BGX131084:BGX131085 BQT131084:BQT131085 CAP131084:CAP131085 CKL131084:CKL131085 CUH131084:CUH131085 DED131084:DED131085 DNZ131084:DNZ131085 DXV131084:DXV131085 EHR131084:EHR131085 ERN131084:ERN131085 FBJ131084:FBJ131085 FLF131084:FLF131085 FVB131084:FVB131085 GEX131084:GEX131085 GOT131084:GOT131085 GYP131084:GYP131085 HIL131084:HIL131085 HSH131084:HSH131085 ICD131084:ICD131085 ILZ131084:ILZ131085 IVV131084:IVV131085 JFR131084:JFR131085 JPN131084:JPN131085 JZJ131084:JZJ131085 KJF131084:KJF131085 KTB131084:KTB131085 LCX131084:LCX131085 LMT131084:LMT131085 LWP131084:LWP131085 MGL131084:MGL131085 MQH131084:MQH131085 NAD131084:NAD131085 NJZ131084:NJZ131085 NTV131084:NTV131085 ODR131084:ODR131085 ONN131084:ONN131085 OXJ131084:OXJ131085 PHF131084:PHF131085 PRB131084:PRB131085 QAX131084:QAX131085 QKT131084:QKT131085 QUP131084:QUP131085 REL131084:REL131085 ROH131084:ROH131085 RYD131084:RYD131085 SHZ131084:SHZ131085 SRV131084:SRV131085 TBR131084:TBR131085 TLN131084:TLN131085 TVJ131084:TVJ131085 UFF131084:UFF131085 UPB131084:UPB131085 UYX131084:UYX131085 VIT131084:VIT131085 VSP131084:VSP131085 WCL131084:WCL131085 WMH131084:WMH131085 WWD131084:WWD131085 V196620:V196621 JR196620:JR196621 TN196620:TN196621 ADJ196620:ADJ196621 ANF196620:ANF196621 AXB196620:AXB196621 BGX196620:BGX196621 BQT196620:BQT196621 CAP196620:CAP196621 CKL196620:CKL196621 CUH196620:CUH196621 DED196620:DED196621 DNZ196620:DNZ196621 DXV196620:DXV196621 EHR196620:EHR196621 ERN196620:ERN196621 FBJ196620:FBJ196621 FLF196620:FLF196621 FVB196620:FVB196621 GEX196620:GEX196621 GOT196620:GOT196621 GYP196620:GYP196621 HIL196620:HIL196621 HSH196620:HSH196621 ICD196620:ICD196621 ILZ196620:ILZ196621 IVV196620:IVV196621 JFR196620:JFR196621 JPN196620:JPN196621 JZJ196620:JZJ196621 KJF196620:KJF196621 KTB196620:KTB196621 LCX196620:LCX196621 LMT196620:LMT196621 LWP196620:LWP196621 MGL196620:MGL196621 MQH196620:MQH196621 NAD196620:NAD196621 NJZ196620:NJZ196621 NTV196620:NTV196621 ODR196620:ODR196621 ONN196620:ONN196621 OXJ196620:OXJ196621 PHF196620:PHF196621 PRB196620:PRB196621 QAX196620:QAX196621 QKT196620:QKT196621 QUP196620:QUP196621 REL196620:REL196621 ROH196620:ROH196621 RYD196620:RYD196621 SHZ196620:SHZ196621 SRV196620:SRV196621 TBR196620:TBR196621 TLN196620:TLN196621 TVJ196620:TVJ196621 UFF196620:UFF196621 UPB196620:UPB196621 UYX196620:UYX196621 VIT196620:VIT196621 VSP196620:VSP196621 WCL196620:WCL196621 WMH196620:WMH196621 WWD196620:WWD196621 V262156:V262157 JR262156:JR262157 TN262156:TN262157 ADJ262156:ADJ262157 ANF262156:ANF262157 AXB262156:AXB262157 BGX262156:BGX262157 BQT262156:BQT262157 CAP262156:CAP262157 CKL262156:CKL262157 CUH262156:CUH262157 DED262156:DED262157 DNZ262156:DNZ262157 DXV262156:DXV262157 EHR262156:EHR262157 ERN262156:ERN262157 FBJ262156:FBJ262157 FLF262156:FLF262157 FVB262156:FVB262157 GEX262156:GEX262157 GOT262156:GOT262157 GYP262156:GYP262157 HIL262156:HIL262157 HSH262156:HSH262157 ICD262156:ICD262157 ILZ262156:ILZ262157 IVV262156:IVV262157 JFR262156:JFR262157 JPN262156:JPN262157 JZJ262156:JZJ262157 KJF262156:KJF262157 KTB262156:KTB262157 LCX262156:LCX262157 LMT262156:LMT262157 LWP262156:LWP262157 MGL262156:MGL262157 MQH262156:MQH262157 NAD262156:NAD262157 NJZ262156:NJZ262157 NTV262156:NTV262157 ODR262156:ODR262157 ONN262156:ONN262157 OXJ262156:OXJ262157 PHF262156:PHF262157 PRB262156:PRB262157 QAX262156:QAX262157 QKT262156:QKT262157 QUP262156:QUP262157 REL262156:REL262157 ROH262156:ROH262157 RYD262156:RYD262157 SHZ262156:SHZ262157 SRV262156:SRV262157 TBR262156:TBR262157 TLN262156:TLN262157 TVJ262156:TVJ262157 UFF262156:UFF262157 UPB262156:UPB262157 UYX262156:UYX262157 VIT262156:VIT262157 VSP262156:VSP262157 WCL262156:WCL262157 WMH262156:WMH262157 WWD262156:WWD262157 V327692:V327693 JR327692:JR327693 TN327692:TN327693 ADJ327692:ADJ327693 ANF327692:ANF327693 AXB327692:AXB327693 BGX327692:BGX327693 BQT327692:BQT327693 CAP327692:CAP327693 CKL327692:CKL327693 CUH327692:CUH327693 DED327692:DED327693 DNZ327692:DNZ327693 DXV327692:DXV327693 EHR327692:EHR327693 ERN327692:ERN327693 FBJ327692:FBJ327693 FLF327692:FLF327693 FVB327692:FVB327693 GEX327692:GEX327693 GOT327692:GOT327693 GYP327692:GYP327693 HIL327692:HIL327693 HSH327692:HSH327693 ICD327692:ICD327693 ILZ327692:ILZ327693 IVV327692:IVV327693 JFR327692:JFR327693 JPN327692:JPN327693 JZJ327692:JZJ327693 KJF327692:KJF327693 KTB327692:KTB327693 LCX327692:LCX327693 LMT327692:LMT327693 LWP327692:LWP327693 MGL327692:MGL327693 MQH327692:MQH327693 NAD327692:NAD327693 NJZ327692:NJZ327693 NTV327692:NTV327693 ODR327692:ODR327693 ONN327692:ONN327693 OXJ327692:OXJ327693 PHF327692:PHF327693 PRB327692:PRB327693 QAX327692:QAX327693 QKT327692:QKT327693 QUP327692:QUP327693 REL327692:REL327693 ROH327692:ROH327693 RYD327692:RYD327693 SHZ327692:SHZ327693 SRV327692:SRV327693 TBR327692:TBR327693 TLN327692:TLN327693 TVJ327692:TVJ327693 UFF327692:UFF327693 UPB327692:UPB327693 UYX327692:UYX327693 VIT327692:VIT327693 VSP327692:VSP327693 WCL327692:WCL327693 WMH327692:WMH327693 WWD327692:WWD327693 V393228:V393229 JR393228:JR393229 TN393228:TN393229 ADJ393228:ADJ393229 ANF393228:ANF393229 AXB393228:AXB393229 BGX393228:BGX393229 BQT393228:BQT393229 CAP393228:CAP393229 CKL393228:CKL393229 CUH393228:CUH393229 DED393228:DED393229 DNZ393228:DNZ393229 DXV393228:DXV393229 EHR393228:EHR393229 ERN393228:ERN393229 FBJ393228:FBJ393229 FLF393228:FLF393229 FVB393228:FVB393229 GEX393228:GEX393229 GOT393228:GOT393229 GYP393228:GYP393229 HIL393228:HIL393229 HSH393228:HSH393229 ICD393228:ICD393229 ILZ393228:ILZ393229 IVV393228:IVV393229 JFR393228:JFR393229 JPN393228:JPN393229 JZJ393228:JZJ393229 KJF393228:KJF393229 KTB393228:KTB393229 LCX393228:LCX393229 LMT393228:LMT393229 LWP393228:LWP393229 MGL393228:MGL393229 MQH393228:MQH393229 NAD393228:NAD393229 NJZ393228:NJZ393229 NTV393228:NTV393229 ODR393228:ODR393229 ONN393228:ONN393229 OXJ393228:OXJ393229 PHF393228:PHF393229 PRB393228:PRB393229 QAX393228:QAX393229 QKT393228:QKT393229 QUP393228:QUP393229 REL393228:REL393229 ROH393228:ROH393229 RYD393228:RYD393229 SHZ393228:SHZ393229 SRV393228:SRV393229 TBR393228:TBR393229 TLN393228:TLN393229 TVJ393228:TVJ393229 UFF393228:UFF393229 UPB393228:UPB393229 UYX393228:UYX393229 VIT393228:VIT393229 VSP393228:VSP393229 WCL393228:WCL393229 WMH393228:WMH393229 WWD393228:WWD393229 V458764:V458765 JR458764:JR458765 TN458764:TN458765 ADJ458764:ADJ458765 ANF458764:ANF458765 AXB458764:AXB458765 BGX458764:BGX458765 BQT458764:BQT458765 CAP458764:CAP458765 CKL458764:CKL458765 CUH458764:CUH458765 DED458764:DED458765 DNZ458764:DNZ458765 DXV458764:DXV458765 EHR458764:EHR458765 ERN458764:ERN458765 FBJ458764:FBJ458765 FLF458764:FLF458765 FVB458764:FVB458765 GEX458764:GEX458765 GOT458764:GOT458765 GYP458764:GYP458765 HIL458764:HIL458765 HSH458764:HSH458765 ICD458764:ICD458765 ILZ458764:ILZ458765 IVV458764:IVV458765 JFR458764:JFR458765 JPN458764:JPN458765 JZJ458764:JZJ458765 KJF458764:KJF458765 KTB458764:KTB458765 LCX458764:LCX458765 LMT458764:LMT458765 LWP458764:LWP458765 MGL458764:MGL458765 MQH458764:MQH458765 NAD458764:NAD458765 NJZ458764:NJZ458765 NTV458764:NTV458765 ODR458764:ODR458765 ONN458764:ONN458765 OXJ458764:OXJ458765 PHF458764:PHF458765 PRB458764:PRB458765 QAX458764:QAX458765 QKT458764:QKT458765 QUP458764:QUP458765 REL458764:REL458765 ROH458764:ROH458765 RYD458764:RYD458765 SHZ458764:SHZ458765 SRV458764:SRV458765 TBR458764:TBR458765 TLN458764:TLN458765 TVJ458764:TVJ458765 UFF458764:UFF458765 UPB458764:UPB458765 UYX458764:UYX458765 VIT458764:VIT458765 VSP458764:VSP458765 WCL458764:WCL458765 WMH458764:WMH458765 WWD458764:WWD458765 V524300:V524301 JR524300:JR524301 TN524300:TN524301 ADJ524300:ADJ524301 ANF524300:ANF524301 AXB524300:AXB524301 BGX524300:BGX524301 BQT524300:BQT524301 CAP524300:CAP524301 CKL524300:CKL524301 CUH524300:CUH524301 DED524300:DED524301 DNZ524300:DNZ524301 DXV524300:DXV524301 EHR524300:EHR524301 ERN524300:ERN524301 FBJ524300:FBJ524301 FLF524300:FLF524301 FVB524300:FVB524301 GEX524300:GEX524301 GOT524300:GOT524301 GYP524300:GYP524301 HIL524300:HIL524301 HSH524300:HSH524301 ICD524300:ICD524301 ILZ524300:ILZ524301 IVV524300:IVV524301 JFR524300:JFR524301 JPN524300:JPN524301 JZJ524300:JZJ524301 KJF524300:KJF524301 KTB524300:KTB524301 LCX524300:LCX524301 LMT524300:LMT524301 LWP524300:LWP524301 MGL524300:MGL524301 MQH524300:MQH524301 NAD524300:NAD524301 NJZ524300:NJZ524301 NTV524300:NTV524301 ODR524300:ODR524301 ONN524300:ONN524301 OXJ524300:OXJ524301 PHF524300:PHF524301 PRB524300:PRB524301 QAX524300:QAX524301 QKT524300:QKT524301 QUP524300:QUP524301 REL524300:REL524301 ROH524300:ROH524301 RYD524300:RYD524301 SHZ524300:SHZ524301 SRV524300:SRV524301 TBR524300:TBR524301 TLN524300:TLN524301 TVJ524300:TVJ524301 UFF524300:UFF524301 UPB524300:UPB524301 UYX524300:UYX524301 VIT524300:VIT524301 VSP524300:VSP524301 WCL524300:WCL524301 WMH524300:WMH524301 WWD524300:WWD524301 V589836:V589837 JR589836:JR589837 TN589836:TN589837 ADJ589836:ADJ589837 ANF589836:ANF589837 AXB589836:AXB589837 BGX589836:BGX589837 BQT589836:BQT589837 CAP589836:CAP589837 CKL589836:CKL589837 CUH589836:CUH589837 DED589836:DED589837 DNZ589836:DNZ589837 DXV589836:DXV589837 EHR589836:EHR589837 ERN589836:ERN589837 FBJ589836:FBJ589837 FLF589836:FLF589837 FVB589836:FVB589837 GEX589836:GEX589837 GOT589836:GOT589837 GYP589836:GYP589837 HIL589836:HIL589837 HSH589836:HSH589837 ICD589836:ICD589837 ILZ589836:ILZ589837 IVV589836:IVV589837 JFR589836:JFR589837 JPN589836:JPN589837 JZJ589836:JZJ589837 KJF589836:KJF589837 KTB589836:KTB589837 LCX589836:LCX589837 LMT589836:LMT589837 LWP589836:LWP589837 MGL589836:MGL589837 MQH589836:MQH589837 NAD589836:NAD589837 NJZ589836:NJZ589837 NTV589836:NTV589837 ODR589836:ODR589837 ONN589836:ONN589837 OXJ589836:OXJ589837 PHF589836:PHF589837 PRB589836:PRB589837 QAX589836:QAX589837 QKT589836:QKT589837 QUP589836:QUP589837 REL589836:REL589837 ROH589836:ROH589837 RYD589836:RYD589837 SHZ589836:SHZ589837 SRV589836:SRV589837 TBR589836:TBR589837 TLN589836:TLN589837 TVJ589836:TVJ589837 UFF589836:UFF589837 UPB589836:UPB589837 UYX589836:UYX589837 VIT589836:VIT589837 VSP589836:VSP589837 WCL589836:WCL589837 WMH589836:WMH589837 WWD589836:WWD589837 V655372:V655373 JR655372:JR655373 TN655372:TN655373 ADJ655372:ADJ655373 ANF655372:ANF655373 AXB655372:AXB655373 BGX655372:BGX655373 BQT655372:BQT655373 CAP655372:CAP655373 CKL655372:CKL655373 CUH655372:CUH655373 DED655372:DED655373 DNZ655372:DNZ655373 DXV655372:DXV655373 EHR655372:EHR655373 ERN655372:ERN655373 FBJ655372:FBJ655373 FLF655372:FLF655373 FVB655372:FVB655373 GEX655372:GEX655373 GOT655372:GOT655373 GYP655372:GYP655373 HIL655372:HIL655373 HSH655372:HSH655373 ICD655372:ICD655373 ILZ655372:ILZ655373 IVV655372:IVV655373 JFR655372:JFR655373 JPN655372:JPN655373 JZJ655372:JZJ655373 KJF655372:KJF655373 KTB655372:KTB655373 LCX655372:LCX655373 LMT655372:LMT655373 LWP655372:LWP655373 MGL655372:MGL655373 MQH655372:MQH655373 NAD655372:NAD655373 NJZ655372:NJZ655373 NTV655372:NTV655373 ODR655372:ODR655373 ONN655372:ONN655373 OXJ655372:OXJ655373 PHF655372:PHF655373 PRB655372:PRB655373 QAX655372:QAX655373 QKT655372:QKT655373 QUP655372:QUP655373 REL655372:REL655373 ROH655372:ROH655373 RYD655372:RYD655373 SHZ655372:SHZ655373 SRV655372:SRV655373 TBR655372:TBR655373 TLN655372:TLN655373 TVJ655372:TVJ655373 UFF655372:UFF655373 UPB655372:UPB655373 UYX655372:UYX655373 VIT655372:VIT655373 VSP655372:VSP655373 WCL655372:WCL655373 WMH655372:WMH655373 WWD655372:WWD655373 V720908:V720909 JR720908:JR720909 TN720908:TN720909 ADJ720908:ADJ720909 ANF720908:ANF720909 AXB720908:AXB720909 BGX720908:BGX720909 BQT720908:BQT720909 CAP720908:CAP720909 CKL720908:CKL720909 CUH720908:CUH720909 DED720908:DED720909 DNZ720908:DNZ720909 DXV720908:DXV720909 EHR720908:EHR720909 ERN720908:ERN720909 FBJ720908:FBJ720909 FLF720908:FLF720909 FVB720908:FVB720909 GEX720908:GEX720909 GOT720908:GOT720909 GYP720908:GYP720909 HIL720908:HIL720909 HSH720908:HSH720909 ICD720908:ICD720909 ILZ720908:ILZ720909 IVV720908:IVV720909 JFR720908:JFR720909 JPN720908:JPN720909 JZJ720908:JZJ720909 KJF720908:KJF720909 KTB720908:KTB720909 LCX720908:LCX720909 LMT720908:LMT720909 LWP720908:LWP720909 MGL720908:MGL720909 MQH720908:MQH720909 NAD720908:NAD720909 NJZ720908:NJZ720909 NTV720908:NTV720909 ODR720908:ODR720909 ONN720908:ONN720909 OXJ720908:OXJ720909 PHF720908:PHF720909 PRB720908:PRB720909 QAX720908:QAX720909 QKT720908:QKT720909 QUP720908:QUP720909 REL720908:REL720909 ROH720908:ROH720909 RYD720908:RYD720909 SHZ720908:SHZ720909 SRV720908:SRV720909 TBR720908:TBR720909 TLN720908:TLN720909 TVJ720908:TVJ720909 UFF720908:UFF720909 UPB720908:UPB720909 UYX720908:UYX720909 VIT720908:VIT720909 VSP720908:VSP720909 WCL720908:WCL720909 WMH720908:WMH720909 WWD720908:WWD720909 V786444:V786445 JR786444:JR786445 TN786444:TN786445 ADJ786444:ADJ786445 ANF786444:ANF786445 AXB786444:AXB786445 BGX786444:BGX786445 BQT786444:BQT786445 CAP786444:CAP786445 CKL786444:CKL786445 CUH786444:CUH786445 DED786444:DED786445 DNZ786444:DNZ786445 DXV786444:DXV786445 EHR786444:EHR786445 ERN786444:ERN786445 FBJ786444:FBJ786445 FLF786444:FLF786445 FVB786444:FVB786445 GEX786444:GEX786445 GOT786444:GOT786445 GYP786444:GYP786445 HIL786444:HIL786445 HSH786444:HSH786445 ICD786444:ICD786445 ILZ786444:ILZ786445 IVV786444:IVV786445 JFR786444:JFR786445 JPN786444:JPN786445 JZJ786444:JZJ786445 KJF786444:KJF786445 KTB786444:KTB786445 LCX786444:LCX786445 LMT786444:LMT786445 LWP786444:LWP786445 MGL786444:MGL786445 MQH786444:MQH786445 NAD786444:NAD786445 NJZ786444:NJZ786445 NTV786444:NTV786445 ODR786444:ODR786445 ONN786444:ONN786445 OXJ786444:OXJ786445 PHF786444:PHF786445 PRB786444:PRB786445 QAX786444:QAX786445 QKT786444:QKT786445 QUP786444:QUP786445 REL786444:REL786445 ROH786444:ROH786445 RYD786444:RYD786445 SHZ786444:SHZ786445 SRV786444:SRV786445 TBR786444:TBR786445 TLN786444:TLN786445 TVJ786444:TVJ786445 UFF786444:UFF786445 UPB786444:UPB786445 UYX786444:UYX786445 VIT786444:VIT786445 VSP786444:VSP786445 WCL786444:WCL786445 WMH786444:WMH786445 WWD786444:WWD786445 V851980:V851981 JR851980:JR851981 TN851980:TN851981 ADJ851980:ADJ851981 ANF851980:ANF851981 AXB851980:AXB851981 BGX851980:BGX851981 BQT851980:BQT851981 CAP851980:CAP851981 CKL851980:CKL851981 CUH851980:CUH851981 DED851980:DED851981 DNZ851980:DNZ851981 DXV851980:DXV851981 EHR851980:EHR851981 ERN851980:ERN851981 FBJ851980:FBJ851981 FLF851980:FLF851981 FVB851980:FVB851981 GEX851980:GEX851981 GOT851980:GOT851981 GYP851980:GYP851981 HIL851980:HIL851981 HSH851980:HSH851981 ICD851980:ICD851981 ILZ851980:ILZ851981 IVV851980:IVV851981 JFR851980:JFR851981 JPN851980:JPN851981 JZJ851980:JZJ851981 KJF851980:KJF851981 KTB851980:KTB851981 LCX851980:LCX851981 LMT851980:LMT851981 LWP851980:LWP851981 MGL851980:MGL851981 MQH851980:MQH851981 NAD851980:NAD851981 NJZ851980:NJZ851981 NTV851980:NTV851981 ODR851980:ODR851981 ONN851980:ONN851981 OXJ851980:OXJ851981 PHF851980:PHF851981 PRB851980:PRB851981 QAX851980:QAX851981 QKT851980:QKT851981 QUP851980:QUP851981 REL851980:REL851981 ROH851980:ROH851981 RYD851980:RYD851981 SHZ851980:SHZ851981 SRV851980:SRV851981 TBR851980:TBR851981 TLN851980:TLN851981 TVJ851980:TVJ851981 UFF851980:UFF851981 UPB851980:UPB851981 UYX851980:UYX851981 VIT851980:VIT851981 VSP851980:VSP851981 WCL851980:WCL851981 WMH851980:WMH851981 WWD851980:WWD851981 V917516:V917517 JR917516:JR917517 TN917516:TN917517 ADJ917516:ADJ917517 ANF917516:ANF917517 AXB917516:AXB917517 BGX917516:BGX917517 BQT917516:BQT917517 CAP917516:CAP917517 CKL917516:CKL917517 CUH917516:CUH917517 DED917516:DED917517 DNZ917516:DNZ917517 DXV917516:DXV917517 EHR917516:EHR917517 ERN917516:ERN917517 FBJ917516:FBJ917517 FLF917516:FLF917517 FVB917516:FVB917517 GEX917516:GEX917517 GOT917516:GOT917517 GYP917516:GYP917517 HIL917516:HIL917517 HSH917516:HSH917517 ICD917516:ICD917517 ILZ917516:ILZ917517 IVV917516:IVV917517 JFR917516:JFR917517 JPN917516:JPN917517 JZJ917516:JZJ917517 KJF917516:KJF917517 KTB917516:KTB917517 LCX917516:LCX917517 LMT917516:LMT917517 LWP917516:LWP917517 MGL917516:MGL917517 MQH917516:MQH917517 NAD917516:NAD917517 NJZ917516:NJZ917517 NTV917516:NTV917517 ODR917516:ODR917517 ONN917516:ONN917517 OXJ917516:OXJ917517 PHF917516:PHF917517 PRB917516:PRB917517 QAX917516:QAX917517 QKT917516:QKT917517 QUP917516:QUP917517 REL917516:REL917517 ROH917516:ROH917517 RYD917516:RYD917517 SHZ917516:SHZ917517 SRV917516:SRV917517 TBR917516:TBR917517 TLN917516:TLN917517 TVJ917516:TVJ917517 UFF917516:UFF917517 UPB917516:UPB917517 UYX917516:UYX917517 VIT917516:VIT917517 VSP917516:VSP917517 WCL917516:WCL917517 WMH917516:WMH917517 WWD917516:WWD917517 V983052:V983053 JR983052:JR983053 TN983052:TN983053 ADJ983052:ADJ983053 ANF983052:ANF983053 AXB983052:AXB983053 BGX983052:BGX983053 BQT983052:BQT983053 CAP983052:CAP983053 CKL983052:CKL983053 CUH983052:CUH983053 DED983052:DED983053 DNZ983052:DNZ983053 DXV983052:DXV983053 EHR983052:EHR983053 ERN983052:ERN983053 FBJ983052:FBJ983053 FLF983052:FLF983053 FVB983052:FVB983053 GEX983052:GEX983053 GOT983052:GOT983053 GYP983052:GYP983053 HIL983052:HIL983053 HSH983052:HSH983053 ICD983052:ICD983053 ILZ983052:ILZ983053 IVV983052:IVV983053 JFR983052:JFR983053 JPN983052:JPN983053 JZJ983052:JZJ983053 KJF983052:KJF983053 KTB983052:KTB983053 LCX983052:LCX983053 LMT983052:LMT983053 LWP983052:LWP983053 MGL983052:MGL983053 MQH983052:MQH983053 NAD983052:NAD983053 NJZ983052:NJZ983053 NTV983052:NTV983053 ODR983052:ODR983053 ONN983052:ONN983053 OXJ983052:OXJ983053 PHF983052:PHF983053 PRB983052:PRB983053 QAX983052:QAX983053 QKT983052:QKT983053 QUP983052:QUP983053 REL983052:REL983053 ROH983052:ROH983053 RYD983052:RYD983053 SHZ983052:SHZ983053 SRV983052:SRV983053 TBR983052:TBR983053 TLN983052:TLN983053 TVJ983052:TVJ983053 UFF983052:UFF983053 UPB983052:UPB983053 UYX983052:UYX983053 VIT983052:VIT983053 VSP983052:VSP983053 WCL983052:WCL983053 WMH983052:WMH983053 WWD983052:WWD983053">
      <formula1>"1,2,3,4,5,6,7,8,9,10,11,12,13,14,21,22,23,24,25,26,27,28,31,32,33,34,51,52,53,54,55,56"</formula1>
    </dataValidation>
    <dataValidation allowBlank="1" showInputMessage="1" showErrorMessage="1" sqref="K11:K25 JG11:JG25 TC11:TC25 ACY11:ACY25 AMU11:AMU25 AWQ11:AWQ25 BGM11:BGM25 BQI11:BQI25 CAE11:CAE25 CKA11:CKA25 CTW11:CTW25 DDS11:DDS25 DNO11:DNO25 DXK11:DXK25 EHG11:EHG25 ERC11:ERC25 FAY11:FAY25 FKU11:FKU25 FUQ11:FUQ25 GEM11:GEM25 GOI11:GOI25 GYE11:GYE25 HIA11:HIA25 HRW11:HRW25 IBS11:IBS25 ILO11:ILO25 IVK11:IVK25 JFG11:JFG25 JPC11:JPC25 JYY11:JYY25 KIU11:KIU25 KSQ11:KSQ25 LCM11:LCM25 LMI11:LMI25 LWE11:LWE25 MGA11:MGA25 MPW11:MPW25 MZS11:MZS25 NJO11:NJO25 NTK11:NTK25 ODG11:ODG25 ONC11:ONC25 OWY11:OWY25 PGU11:PGU25 PQQ11:PQQ25 QAM11:QAM25 QKI11:QKI25 QUE11:QUE25 REA11:REA25 RNW11:RNW25 RXS11:RXS25 SHO11:SHO25 SRK11:SRK25 TBG11:TBG25 TLC11:TLC25 TUY11:TUY25 UEU11:UEU25 UOQ11:UOQ25 UYM11:UYM25 VII11:VII25 VSE11:VSE25 WCA11:WCA25 WLW11:WLW25 WVS11:WVS25 K65547:K65561 JG65547:JG65561 TC65547:TC65561 ACY65547:ACY65561 AMU65547:AMU65561 AWQ65547:AWQ65561 BGM65547:BGM65561 BQI65547:BQI65561 CAE65547:CAE65561 CKA65547:CKA65561 CTW65547:CTW65561 DDS65547:DDS65561 DNO65547:DNO65561 DXK65547:DXK65561 EHG65547:EHG65561 ERC65547:ERC65561 FAY65547:FAY65561 FKU65547:FKU65561 FUQ65547:FUQ65561 GEM65547:GEM65561 GOI65547:GOI65561 GYE65547:GYE65561 HIA65547:HIA65561 HRW65547:HRW65561 IBS65547:IBS65561 ILO65547:ILO65561 IVK65547:IVK65561 JFG65547:JFG65561 JPC65547:JPC65561 JYY65547:JYY65561 KIU65547:KIU65561 KSQ65547:KSQ65561 LCM65547:LCM65561 LMI65547:LMI65561 LWE65547:LWE65561 MGA65547:MGA65561 MPW65547:MPW65561 MZS65547:MZS65561 NJO65547:NJO65561 NTK65547:NTK65561 ODG65547:ODG65561 ONC65547:ONC65561 OWY65547:OWY65561 PGU65547:PGU65561 PQQ65547:PQQ65561 QAM65547:QAM65561 QKI65547:QKI65561 QUE65547:QUE65561 REA65547:REA65561 RNW65547:RNW65561 RXS65547:RXS65561 SHO65547:SHO65561 SRK65547:SRK65561 TBG65547:TBG65561 TLC65547:TLC65561 TUY65547:TUY65561 UEU65547:UEU65561 UOQ65547:UOQ65561 UYM65547:UYM65561 VII65547:VII65561 VSE65547:VSE65561 WCA65547:WCA65561 WLW65547:WLW65561 WVS65547:WVS65561 K131083:K131097 JG131083:JG131097 TC131083:TC131097 ACY131083:ACY131097 AMU131083:AMU131097 AWQ131083:AWQ131097 BGM131083:BGM131097 BQI131083:BQI131097 CAE131083:CAE131097 CKA131083:CKA131097 CTW131083:CTW131097 DDS131083:DDS131097 DNO131083:DNO131097 DXK131083:DXK131097 EHG131083:EHG131097 ERC131083:ERC131097 FAY131083:FAY131097 FKU131083:FKU131097 FUQ131083:FUQ131097 GEM131083:GEM131097 GOI131083:GOI131097 GYE131083:GYE131097 HIA131083:HIA131097 HRW131083:HRW131097 IBS131083:IBS131097 ILO131083:ILO131097 IVK131083:IVK131097 JFG131083:JFG131097 JPC131083:JPC131097 JYY131083:JYY131097 KIU131083:KIU131097 KSQ131083:KSQ131097 LCM131083:LCM131097 LMI131083:LMI131097 LWE131083:LWE131097 MGA131083:MGA131097 MPW131083:MPW131097 MZS131083:MZS131097 NJO131083:NJO131097 NTK131083:NTK131097 ODG131083:ODG131097 ONC131083:ONC131097 OWY131083:OWY131097 PGU131083:PGU131097 PQQ131083:PQQ131097 QAM131083:QAM131097 QKI131083:QKI131097 QUE131083:QUE131097 REA131083:REA131097 RNW131083:RNW131097 RXS131083:RXS131097 SHO131083:SHO131097 SRK131083:SRK131097 TBG131083:TBG131097 TLC131083:TLC131097 TUY131083:TUY131097 UEU131083:UEU131097 UOQ131083:UOQ131097 UYM131083:UYM131097 VII131083:VII131097 VSE131083:VSE131097 WCA131083:WCA131097 WLW131083:WLW131097 WVS131083:WVS131097 K196619:K196633 JG196619:JG196633 TC196619:TC196633 ACY196619:ACY196633 AMU196619:AMU196633 AWQ196619:AWQ196633 BGM196619:BGM196633 BQI196619:BQI196633 CAE196619:CAE196633 CKA196619:CKA196633 CTW196619:CTW196633 DDS196619:DDS196633 DNO196619:DNO196633 DXK196619:DXK196633 EHG196619:EHG196633 ERC196619:ERC196633 FAY196619:FAY196633 FKU196619:FKU196633 FUQ196619:FUQ196633 GEM196619:GEM196633 GOI196619:GOI196633 GYE196619:GYE196633 HIA196619:HIA196633 HRW196619:HRW196633 IBS196619:IBS196633 ILO196619:ILO196633 IVK196619:IVK196633 JFG196619:JFG196633 JPC196619:JPC196633 JYY196619:JYY196633 KIU196619:KIU196633 KSQ196619:KSQ196633 LCM196619:LCM196633 LMI196619:LMI196633 LWE196619:LWE196633 MGA196619:MGA196633 MPW196619:MPW196633 MZS196619:MZS196633 NJO196619:NJO196633 NTK196619:NTK196633 ODG196619:ODG196633 ONC196619:ONC196633 OWY196619:OWY196633 PGU196619:PGU196633 PQQ196619:PQQ196633 QAM196619:QAM196633 QKI196619:QKI196633 QUE196619:QUE196633 REA196619:REA196633 RNW196619:RNW196633 RXS196619:RXS196633 SHO196619:SHO196633 SRK196619:SRK196633 TBG196619:TBG196633 TLC196619:TLC196633 TUY196619:TUY196633 UEU196619:UEU196633 UOQ196619:UOQ196633 UYM196619:UYM196633 VII196619:VII196633 VSE196619:VSE196633 WCA196619:WCA196633 WLW196619:WLW196633 WVS196619:WVS196633 K262155:K262169 JG262155:JG262169 TC262155:TC262169 ACY262155:ACY262169 AMU262155:AMU262169 AWQ262155:AWQ262169 BGM262155:BGM262169 BQI262155:BQI262169 CAE262155:CAE262169 CKA262155:CKA262169 CTW262155:CTW262169 DDS262155:DDS262169 DNO262155:DNO262169 DXK262155:DXK262169 EHG262155:EHG262169 ERC262155:ERC262169 FAY262155:FAY262169 FKU262155:FKU262169 FUQ262155:FUQ262169 GEM262155:GEM262169 GOI262155:GOI262169 GYE262155:GYE262169 HIA262155:HIA262169 HRW262155:HRW262169 IBS262155:IBS262169 ILO262155:ILO262169 IVK262155:IVK262169 JFG262155:JFG262169 JPC262155:JPC262169 JYY262155:JYY262169 KIU262155:KIU262169 KSQ262155:KSQ262169 LCM262155:LCM262169 LMI262155:LMI262169 LWE262155:LWE262169 MGA262155:MGA262169 MPW262155:MPW262169 MZS262155:MZS262169 NJO262155:NJO262169 NTK262155:NTK262169 ODG262155:ODG262169 ONC262155:ONC262169 OWY262155:OWY262169 PGU262155:PGU262169 PQQ262155:PQQ262169 QAM262155:QAM262169 QKI262155:QKI262169 QUE262155:QUE262169 REA262155:REA262169 RNW262155:RNW262169 RXS262155:RXS262169 SHO262155:SHO262169 SRK262155:SRK262169 TBG262155:TBG262169 TLC262155:TLC262169 TUY262155:TUY262169 UEU262155:UEU262169 UOQ262155:UOQ262169 UYM262155:UYM262169 VII262155:VII262169 VSE262155:VSE262169 WCA262155:WCA262169 WLW262155:WLW262169 WVS262155:WVS262169 K327691:K327705 JG327691:JG327705 TC327691:TC327705 ACY327691:ACY327705 AMU327691:AMU327705 AWQ327691:AWQ327705 BGM327691:BGM327705 BQI327691:BQI327705 CAE327691:CAE327705 CKA327691:CKA327705 CTW327691:CTW327705 DDS327691:DDS327705 DNO327691:DNO327705 DXK327691:DXK327705 EHG327691:EHG327705 ERC327691:ERC327705 FAY327691:FAY327705 FKU327691:FKU327705 FUQ327691:FUQ327705 GEM327691:GEM327705 GOI327691:GOI327705 GYE327691:GYE327705 HIA327691:HIA327705 HRW327691:HRW327705 IBS327691:IBS327705 ILO327691:ILO327705 IVK327691:IVK327705 JFG327691:JFG327705 JPC327691:JPC327705 JYY327691:JYY327705 KIU327691:KIU327705 KSQ327691:KSQ327705 LCM327691:LCM327705 LMI327691:LMI327705 LWE327691:LWE327705 MGA327691:MGA327705 MPW327691:MPW327705 MZS327691:MZS327705 NJO327691:NJO327705 NTK327691:NTK327705 ODG327691:ODG327705 ONC327691:ONC327705 OWY327691:OWY327705 PGU327691:PGU327705 PQQ327691:PQQ327705 QAM327691:QAM327705 QKI327691:QKI327705 QUE327691:QUE327705 REA327691:REA327705 RNW327691:RNW327705 RXS327691:RXS327705 SHO327691:SHO327705 SRK327691:SRK327705 TBG327691:TBG327705 TLC327691:TLC327705 TUY327691:TUY327705 UEU327691:UEU327705 UOQ327691:UOQ327705 UYM327691:UYM327705 VII327691:VII327705 VSE327691:VSE327705 WCA327691:WCA327705 WLW327691:WLW327705 WVS327691:WVS327705 K393227:K393241 JG393227:JG393241 TC393227:TC393241 ACY393227:ACY393241 AMU393227:AMU393241 AWQ393227:AWQ393241 BGM393227:BGM393241 BQI393227:BQI393241 CAE393227:CAE393241 CKA393227:CKA393241 CTW393227:CTW393241 DDS393227:DDS393241 DNO393227:DNO393241 DXK393227:DXK393241 EHG393227:EHG393241 ERC393227:ERC393241 FAY393227:FAY393241 FKU393227:FKU393241 FUQ393227:FUQ393241 GEM393227:GEM393241 GOI393227:GOI393241 GYE393227:GYE393241 HIA393227:HIA393241 HRW393227:HRW393241 IBS393227:IBS393241 ILO393227:ILO393241 IVK393227:IVK393241 JFG393227:JFG393241 JPC393227:JPC393241 JYY393227:JYY393241 KIU393227:KIU393241 KSQ393227:KSQ393241 LCM393227:LCM393241 LMI393227:LMI393241 LWE393227:LWE393241 MGA393227:MGA393241 MPW393227:MPW393241 MZS393227:MZS393241 NJO393227:NJO393241 NTK393227:NTK393241 ODG393227:ODG393241 ONC393227:ONC393241 OWY393227:OWY393241 PGU393227:PGU393241 PQQ393227:PQQ393241 QAM393227:QAM393241 QKI393227:QKI393241 QUE393227:QUE393241 REA393227:REA393241 RNW393227:RNW393241 RXS393227:RXS393241 SHO393227:SHO393241 SRK393227:SRK393241 TBG393227:TBG393241 TLC393227:TLC393241 TUY393227:TUY393241 UEU393227:UEU393241 UOQ393227:UOQ393241 UYM393227:UYM393241 VII393227:VII393241 VSE393227:VSE393241 WCA393227:WCA393241 WLW393227:WLW393241 WVS393227:WVS393241 K458763:K458777 JG458763:JG458777 TC458763:TC458777 ACY458763:ACY458777 AMU458763:AMU458777 AWQ458763:AWQ458777 BGM458763:BGM458777 BQI458763:BQI458777 CAE458763:CAE458777 CKA458763:CKA458777 CTW458763:CTW458777 DDS458763:DDS458777 DNO458763:DNO458777 DXK458763:DXK458777 EHG458763:EHG458777 ERC458763:ERC458777 FAY458763:FAY458777 FKU458763:FKU458777 FUQ458763:FUQ458777 GEM458763:GEM458777 GOI458763:GOI458777 GYE458763:GYE458777 HIA458763:HIA458777 HRW458763:HRW458777 IBS458763:IBS458777 ILO458763:ILO458777 IVK458763:IVK458777 JFG458763:JFG458777 JPC458763:JPC458777 JYY458763:JYY458777 KIU458763:KIU458777 KSQ458763:KSQ458777 LCM458763:LCM458777 LMI458763:LMI458777 LWE458763:LWE458777 MGA458763:MGA458777 MPW458763:MPW458777 MZS458763:MZS458777 NJO458763:NJO458777 NTK458763:NTK458777 ODG458763:ODG458777 ONC458763:ONC458777 OWY458763:OWY458777 PGU458763:PGU458777 PQQ458763:PQQ458777 QAM458763:QAM458777 QKI458763:QKI458777 QUE458763:QUE458777 REA458763:REA458777 RNW458763:RNW458777 RXS458763:RXS458777 SHO458763:SHO458777 SRK458763:SRK458777 TBG458763:TBG458777 TLC458763:TLC458777 TUY458763:TUY458777 UEU458763:UEU458777 UOQ458763:UOQ458777 UYM458763:UYM458777 VII458763:VII458777 VSE458763:VSE458777 WCA458763:WCA458777 WLW458763:WLW458777 WVS458763:WVS458777 K524299:K524313 JG524299:JG524313 TC524299:TC524313 ACY524299:ACY524313 AMU524299:AMU524313 AWQ524299:AWQ524313 BGM524299:BGM524313 BQI524299:BQI524313 CAE524299:CAE524313 CKA524299:CKA524313 CTW524299:CTW524313 DDS524299:DDS524313 DNO524299:DNO524313 DXK524299:DXK524313 EHG524299:EHG524313 ERC524299:ERC524313 FAY524299:FAY524313 FKU524299:FKU524313 FUQ524299:FUQ524313 GEM524299:GEM524313 GOI524299:GOI524313 GYE524299:GYE524313 HIA524299:HIA524313 HRW524299:HRW524313 IBS524299:IBS524313 ILO524299:ILO524313 IVK524299:IVK524313 JFG524299:JFG524313 JPC524299:JPC524313 JYY524299:JYY524313 KIU524299:KIU524313 KSQ524299:KSQ524313 LCM524299:LCM524313 LMI524299:LMI524313 LWE524299:LWE524313 MGA524299:MGA524313 MPW524299:MPW524313 MZS524299:MZS524313 NJO524299:NJO524313 NTK524299:NTK524313 ODG524299:ODG524313 ONC524299:ONC524313 OWY524299:OWY524313 PGU524299:PGU524313 PQQ524299:PQQ524313 QAM524299:QAM524313 QKI524299:QKI524313 QUE524299:QUE524313 REA524299:REA524313 RNW524299:RNW524313 RXS524299:RXS524313 SHO524299:SHO524313 SRK524299:SRK524313 TBG524299:TBG524313 TLC524299:TLC524313 TUY524299:TUY524313 UEU524299:UEU524313 UOQ524299:UOQ524313 UYM524299:UYM524313 VII524299:VII524313 VSE524299:VSE524313 WCA524299:WCA524313 WLW524299:WLW524313 WVS524299:WVS524313 K589835:K589849 JG589835:JG589849 TC589835:TC589849 ACY589835:ACY589849 AMU589835:AMU589849 AWQ589835:AWQ589849 BGM589835:BGM589849 BQI589835:BQI589849 CAE589835:CAE589849 CKA589835:CKA589849 CTW589835:CTW589849 DDS589835:DDS589849 DNO589835:DNO589849 DXK589835:DXK589849 EHG589835:EHG589849 ERC589835:ERC589849 FAY589835:FAY589849 FKU589835:FKU589849 FUQ589835:FUQ589849 GEM589835:GEM589849 GOI589835:GOI589849 GYE589835:GYE589849 HIA589835:HIA589849 HRW589835:HRW589849 IBS589835:IBS589849 ILO589835:ILO589849 IVK589835:IVK589849 JFG589835:JFG589849 JPC589835:JPC589849 JYY589835:JYY589849 KIU589835:KIU589849 KSQ589835:KSQ589849 LCM589835:LCM589849 LMI589835:LMI589849 LWE589835:LWE589849 MGA589835:MGA589849 MPW589835:MPW589849 MZS589835:MZS589849 NJO589835:NJO589849 NTK589835:NTK589849 ODG589835:ODG589849 ONC589835:ONC589849 OWY589835:OWY589849 PGU589835:PGU589849 PQQ589835:PQQ589849 QAM589835:QAM589849 QKI589835:QKI589849 QUE589835:QUE589849 REA589835:REA589849 RNW589835:RNW589849 RXS589835:RXS589849 SHO589835:SHO589849 SRK589835:SRK589849 TBG589835:TBG589849 TLC589835:TLC589849 TUY589835:TUY589849 UEU589835:UEU589849 UOQ589835:UOQ589849 UYM589835:UYM589849 VII589835:VII589849 VSE589835:VSE589849 WCA589835:WCA589849 WLW589835:WLW589849 WVS589835:WVS589849 K655371:K655385 JG655371:JG655385 TC655371:TC655385 ACY655371:ACY655385 AMU655371:AMU655385 AWQ655371:AWQ655385 BGM655371:BGM655385 BQI655371:BQI655385 CAE655371:CAE655385 CKA655371:CKA655385 CTW655371:CTW655385 DDS655371:DDS655385 DNO655371:DNO655385 DXK655371:DXK655385 EHG655371:EHG655385 ERC655371:ERC655385 FAY655371:FAY655385 FKU655371:FKU655385 FUQ655371:FUQ655385 GEM655371:GEM655385 GOI655371:GOI655385 GYE655371:GYE655385 HIA655371:HIA655385 HRW655371:HRW655385 IBS655371:IBS655385 ILO655371:ILO655385 IVK655371:IVK655385 JFG655371:JFG655385 JPC655371:JPC655385 JYY655371:JYY655385 KIU655371:KIU655385 KSQ655371:KSQ655385 LCM655371:LCM655385 LMI655371:LMI655385 LWE655371:LWE655385 MGA655371:MGA655385 MPW655371:MPW655385 MZS655371:MZS655385 NJO655371:NJO655385 NTK655371:NTK655385 ODG655371:ODG655385 ONC655371:ONC655385 OWY655371:OWY655385 PGU655371:PGU655385 PQQ655371:PQQ655385 QAM655371:QAM655385 QKI655371:QKI655385 QUE655371:QUE655385 REA655371:REA655385 RNW655371:RNW655385 RXS655371:RXS655385 SHO655371:SHO655385 SRK655371:SRK655385 TBG655371:TBG655385 TLC655371:TLC655385 TUY655371:TUY655385 UEU655371:UEU655385 UOQ655371:UOQ655385 UYM655371:UYM655385 VII655371:VII655385 VSE655371:VSE655385 WCA655371:WCA655385 WLW655371:WLW655385 WVS655371:WVS655385 K720907:K720921 JG720907:JG720921 TC720907:TC720921 ACY720907:ACY720921 AMU720907:AMU720921 AWQ720907:AWQ720921 BGM720907:BGM720921 BQI720907:BQI720921 CAE720907:CAE720921 CKA720907:CKA720921 CTW720907:CTW720921 DDS720907:DDS720921 DNO720907:DNO720921 DXK720907:DXK720921 EHG720907:EHG720921 ERC720907:ERC720921 FAY720907:FAY720921 FKU720907:FKU720921 FUQ720907:FUQ720921 GEM720907:GEM720921 GOI720907:GOI720921 GYE720907:GYE720921 HIA720907:HIA720921 HRW720907:HRW720921 IBS720907:IBS720921 ILO720907:ILO720921 IVK720907:IVK720921 JFG720907:JFG720921 JPC720907:JPC720921 JYY720907:JYY720921 KIU720907:KIU720921 KSQ720907:KSQ720921 LCM720907:LCM720921 LMI720907:LMI720921 LWE720907:LWE720921 MGA720907:MGA720921 MPW720907:MPW720921 MZS720907:MZS720921 NJO720907:NJO720921 NTK720907:NTK720921 ODG720907:ODG720921 ONC720907:ONC720921 OWY720907:OWY720921 PGU720907:PGU720921 PQQ720907:PQQ720921 QAM720907:QAM720921 QKI720907:QKI720921 QUE720907:QUE720921 REA720907:REA720921 RNW720907:RNW720921 RXS720907:RXS720921 SHO720907:SHO720921 SRK720907:SRK720921 TBG720907:TBG720921 TLC720907:TLC720921 TUY720907:TUY720921 UEU720907:UEU720921 UOQ720907:UOQ720921 UYM720907:UYM720921 VII720907:VII720921 VSE720907:VSE720921 WCA720907:WCA720921 WLW720907:WLW720921 WVS720907:WVS720921 K786443:K786457 JG786443:JG786457 TC786443:TC786457 ACY786443:ACY786457 AMU786443:AMU786457 AWQ786443:AWQ786457 BGM786443:BGM786457 BQI786443:BQI786457 CAE786443:CAE786457 CKA786443:CKA786457 CTW786443:CTW786457 DDS786443:DDS786457 DNO786443:DNO786457 DXK786443:DXK786457 EHG786443:EHG786457 ERC786443:ERC786457 FAY786443:FAY786457 FKU786443:FKU786457 FUQ786443:FUQ786457 GEM786443:GEM786457 GOI786443:GOI786457 GYE786443:GYE786457 HIA786443:HIA786457 HRW786443:HRW786457 IBS786443:IBS786457 ILO786443:ILO786457 IVK786443:IVK786457 JFG786443:JFG786457 JPC786443:JPC786457 JYY786443:JYY786457 KIU786443:KIU786457 KSQ786443:KSQ786457 LCM786443:LCM786457 LMI786443:LMI786457 LWE786443:LWE786457 MGA786443:MGA786457 MPW786443:MPW786457 MZS786443:MZS786457 NJO786443:NJO786457 NTK786443:NTK786457 ODG786443:ODG786457 ONC786443:ONC786457 OWY786443:OWY786457 PGU786443:PGU786457 PQQ786443:PQQ786457 QAM786443:QAM786457 QKI786443:QKI786457 QUE786443:QUE786457 REA786443:REA786457 RNW786443:RNW786457 RXS786443:RXS786457 SHO786443:SHO786457 SRK786443:SRK786457 TBG786443:TBG786457 TLC786443:TLC786457 TUY786443:TUY786457 UEU786443:UEU786457 UOQ786443:UOQ786457 UYM786443:UYM786457 VII786443:VII786457 VSE786443:VSE786457 WCA786443:WCA786457 WLW786443:WLW786457 WVS786443:WVS786457 K851979:K851993 JG851979:JG851993 TC851979:TC851993 ACY851979:ACY851993 AMU851979:AMU851993 AWQ851979:AWQ851993 BGM851979:BGM851993 BQI851979:BQI851993 CAE851979:CAE851993 CKA851979:CKA851993 CTW851979:CTW851993 DDS851979:DDS851993 DNO851979:DNO851993 DXK851979:DXK851993 EHG851979:EHG851993 ERC851979:ERC851993 FAY851979:FAY851993 FKU851979:FKU851993 FUQ851979:FUQ851993 GEM851979:GEM851993 GOI851979:GOI851993 GYE851979:GYE851993 HIA851979:HIA851993 HRW851979:HRW851993 IBS851979:IBS851993 ILO851979:ILO851993 IVK851979:IVK851993 JFG851979:JFG851993 JPC851979:JPC851993 JYY851979:JYY851993 KIU851979:KIU851993 KSQ851979:KSQ851993 LCM851979:LCM851993 LMI851979:LMI851993 LWE851979:LWE851993 MGA851979:MGA851993 MPW851979:MPW851993 MZS851979:MZS851993 NJO851979:NJO851993 NTK851979:NTK851993 ODG851979:ODG851993 ONC851979:ONC851993 OWY851979:OWY851993 PGU851979:PGU851993 PQQ851979:PQQ851993 QAM851979:QAM851993 QKI851979:QKI851993 QUE851979:QUE851993 REA851979:REA851993 RNW851979:RNW851993 RXS851979:RXS851993 SHO851979:SHO851993 SRK851979:SRK851993 TBG851979:TBG851993 TLC851979:TLC851993 TUY851979:TUY851993 UEU851979:UEU851993 UOQ851979:UOQ851993 UYM851979:UYM851993 VII851979:VII851993 VSE851979:VSE851993 WCA851979:WCA851993 WLW851979:WLW851993 WVS851979:WVS851993 K917515:K917529 JG917515:JG917529 TC917515:TC917529 ACY917515:ACY917529 AMU917515:AMU917529 AWQ917515:AWQ917529 BGM917515:BGM917529 BQI917515:BQI917529 CAE917515:CAE917529 CKA917515:CKA917529 CTW917515:CTW917529 DDS917515:DDS917529 DNO917515:DNO917529 DXK917515:DXK917529 EHG917515:EHG917529 ERC917515:ERC917529 FAY917515:FAY917529 FKU917515:FKU917529 FUQ917515:FUQ917529 GEM917515:GEM917529 GOI917515:GOI917529 GYE917515:GYE917529 HIA917515:HIA917529 HRW917515:HRW917529 IBS917515:IBS917529 ILO917515:ILO917529 IVK917515:IVK917529 JFG917515:JFG917529 JPC917515:JPC917529 JYY917515:JYY917529 KIU917515:KIU917529 KSQ917515:KSQ917529 LCM917515:LCM917529 LMI917515:LMI917529 LWE917515:LWE917529 MGA917515:MGA917529 MPW917515:MPW917529 MZS917515:MZS917529 NJO917515:NJO917529 NTK917515:NTK917529 ODG917515:ODG917529 ONC917515:ONC917529 OWY917515:OWY917529 PGU917515:PGU917529 PQQ917515:PQQ917529 QAM917515:QAM917529 QKI917515:QKI917529 QUE917515:QUE917529 REA917515:REA917529 RNW917515:RNW917529 RXS917515:RXS917529 SHO917515:SHO917529 SRK917515:SRK917529 TBG917515:TBG917529 TLC917515:TLC917529 TUY917515:TUY917529 UEU917515:UEU917529 UOQ917515:UOQ917529 UYM917515:UYM917529 VII917515:VII917529 VSE917515:VSE917529 WCA917515:WCA917529 WLW917515:WLW917529 WVS917515:WVS917529 K983051:K983065 JG983051:JG983065 TC983051:TC983065 ACY983051:ACY983065 AMU983051:AMU983065 AWQ983051:AWQ983065 BGM983051:BGM983065 BQI983051:BQI983065 CAE983051:CAE983065 CKA983051:CKA983065 CTW983051:CTW983065 DDS983051:DDS983065 DNO983051:DNO983065 DXK983051:DXK983065 EHG983051:EHG983065 ERC983051:ERC983065 FAY983051:FAY983065 FKU983051:FKU983065 FUQ983051:FUQ983065 GEM983051:GEM983065 GOI983051:GOI983065 GYE983051:GYE983065 HIA983051:HIA983065 HRW983051:HRW983065 IBS983051:IBS983065 ILO983051:ILO983065 IVK983051:IVK983065 JFG983051:JFG983065 JPC983051:JPC983065 JYY983051:JYY983065 KIU983051:KIU983065 KSQ983051:KSQ983065 LCM983051:LCM983065 LMI983051:LMI983065 LWE983051:LWE983065 MGA983051:MGA983065 MPW983051:MPW983065 MZS983051:MZS983065 NJO983051:NJO983065 NTK983051:NTK983065 ODG983051:ODG983065 ONC983051:ONC983065 OWY983051:OWY983065 PGU983051:PGU983065 PQQ983051:PQQ983065 QAM983051:QAM983065 QKI983051:QKI983065 QUE983051:QUE983065 REA983051:REA983065 RNW983051:RNW983065 RXS983051:RXS983065 SHO983051:SHO983065 SRK983051:SRK983065 TBG983051:TBG983065 TLC983051:TLC983065 TUY983051:TUY983065 UEU983051:UEU983065 UOQ983051:UOQ983065 UYM983051:UYM983065 VII983051:VII983065 VSE983051:VSE983065 WCA983051:WCA983065 WLW983051:WLW983065 WVS983051:WVS983065 I11:I25 JE11:JE25 TA11:TA25 ACW11:ACW25 AMS11:AMS25 AWO11:AWO25 BGK11:BGK25 BQG11:BQG25 CAC11:CAC25 CJY11:CJY25 CTU11:CTU25 DDQ11:DDQ25 DNM11:DNM25 DXI11:DXI25 EHE11:EHE25 ERA11:ERA25 FAW11:FAW25 FKS11:FKS25 FUO11:FUO25 GEK11:GEK25 GOG11:GOG25 GYC11:GYC25 HHY11:HHY25 HRU11:HRU25 IBQ11:IBQ25 ILM11:ILM25 IVI11:IVI25 JFE11:JFE25 JPA11:JPA25 JYW11:JYW25 KIS11:KIS25 KSO11:KSO25 LCK11:LCK25 LMG11:LMG25 LWC11:LWC25 MFY11:MFY25 MPU11:MPU25 MZQ11:MZQ25 NJM11:NJM25 NTI11:NTI25 ODE11:ODE25 ONA11:ONA25 OWW11:OWW25 PGS11:PGS25 PQO11:PQO25 QAK11:QAK25 QKG11:QKG25 QUC11:QUC25 RDY11:RDY25 RNU11:RNU25 RXQ11:RXQ25 SHM11:SHM25 SRI11:SRI25 TBE11:TBE25 TLA11:TLA25 TUW11:TUW25 UES11:UES25 UOO11:UOO25 UYK11:UYK25 VIG11:VIG25 VSC11:VSC25 WBY11:WBY25 WLU11:WLU25 WVQ11:WVQ25 I65547:I65561 JE65547:JE65561 TA65547:TA65561 ACW65547:ACW65561 AMS65547:AMS65561 AWO65547:AWO65561 BGK65547:BGK65561 BQG65547:BQG65561 CAC65547:CAC65561 CJY65547:CJY65561 CTU65547:CTU65561 DDQ65547:DDQ65561 DNM65547:DNM65561 DXI65547:DXI65561 EHE65547:EHE65561 ERA65547:ERA65561 FAW65547:FAW65561 FKS65547:FKS65561 FUO65547:FUO65561 GEK65547:GEK65561 GOG65547:GOG65561 GYC65547:GYC65561 HHY65547:HHY65561 HRU65547:HRU65561 IBQ65547:IBQ65561 ILM65547:ILM65561 IVI65547:IVI65561 JFE65547:JFE65561 JPA65547:JPA65561 JYW65547:JYW65561 KIS65547:KIS65561 KSO65547:KSO65561 LCK65547:LCK65561 LMG65547:LMG65561 LWC65547:LWC65561 MFY65547:MFY65561 MPU65547:MPU65561 MZQ65547:MZQ65561 NJM65547:NJM65561 NTI65547:NTI65561 ODE65547:ODE65561 ONA65547:ONA65561 OWW65547:OWW65561 PGS65547:PGS65561 PQO65547:PQO65561 QAK65547:QAK65561 QKG65547:QKG65561 QUC65547:QUC65561 RDY65547:RDY65561 RNU65547:RNU65561 RXQ65547:RXQ65561 SHM65547:SHM65561 SRI65547:SRI65561 TBE65547:TBE65561 TLA65547:TLA65561 TUW65547:TUW65561 UES65547:UES65561 UOO65547:UOO65561 UYK65547:UYK65561 VIG65547:VIG65561 VSC65547:VSC65561 WBY65547:WBY65561 WLU65547:WLU65561 WVQ65547:WVQ65561 I131083:I131097 JE131083:JE131097 TA131083:TA131097 ACW131083:ACW131097 AMS131083:AMS131097 AWO131083:AWO131097 BGK131083:BGK131097 BQG131083:BQG131097 CAC131083:CAC131097 CJY131083:CJY131097 CTU131083:CTU131097 DDQ131083:DDQ131097 DNM131083:DNM131097 DXI131083:DXI131097 EHE131083:EHE131097 ERA131083:ERA131097 FAW131083:FAW131097 FKS131083:FKS131097 FUO131083:FUO131097 GEK131083:GEK131097 GOG131083:GOG131097 GYC131083:GYC131097 HHY131083:HHY131097 HRU131083:HRU131097 IBQ131083:IBQ131097 ILM131083:ILM131097 IVI131083:IVI131097 JFE131083:JFE131097 JPA131083:JPA131097 JYW131083:JYW131097 KIS131083:KIS131097 KSO131083:KSO131097 LCK131083:LCK131097 LMG131083:LMG131097 LWC131083:LWC131097 MFY131083:MFY131097 MPU131083:MPU131097 MZQ131083:MZQ131097 NJM131083:NJM131097 NTI131083:NTI131097 ODE131083:ODE131097 ONA131083:ONA131097 OWW131083:OWW131097 PGS131083:PGS131097 PQO131083:PQO131097 QAK131083:QAK131097 QKG131083:QKG131097 QUC131083:QUC131097 RDY131083:RDY131097 RNU131083:RNU131097 RXQ131083:RXQ131097 SHM131083:SHM131097 SRI131083:SRI131097 TBE131083:TBE131097 TLA131083:TLA131097 TUW131083:TUW131097 UES131083:UES131097 UOO131083:UOO131097 UYK131083:UYK131097 VIG131083:VIG131097 VSC131083:VSC131097 WBY131083:WBY131097 WLU131083:WLU131097 WVQ131083:WVQ131097 I196619:I196633 JE196619:JE196633 TA196619:TA196633 ACW196619:ACW196633 AMS196619:AMS196633 AWO196619:AWO196633 BGK196619:BGK196633 BQG196619:BQG196633 CAC196619:CAC196633 CJY196619:CJY196633 CTU196619:CTU196633 DDQ196619:DDQ196633 DNM196619:DNM196633 DXI196619:DXI196633 EHE196619:EHE196633 ERA196619:ERA196633 FAW196619:FAW196633 FKS196619:FKS196633 FUO196619:FUO196633 GEK196619:GEK196633 GOG196619:GOG196633 GYC196619:GYC196633 HHY196619:HHY196633 HRU196619:HRU196633 IBQ196619:IBQ196633 ILM196619:ILM196633 IVI196619:IVI196633 JFE196619:JFE196633 JPA196619:JPA196633 JYW196619:JYW196633 KIS196619:KIS196633 KSO196619:KSO196633 LCK196619:LCK196633 LMG196619:LMG196633 LWC196619:LWC196633 MFY196619:MFY196633 MPU196619:MPU196633 MZQ196619:MZQ196633 NJM196619:NJM196633 NTI196619:NTI196633 ODE196619:ODE196633 ONA196619:ONA196633 OWW196619:OWW196633 PGS196619:PGS196633 PQO196619:PQO196633 QAK196619:QAK196633 QKG196619:QKG196633 QUC196619:QUC196633 RDY196619:RDY196633 RNU196619:RNU196633 RXQ196619:RXQ196633 SHM196619:SHM196633 SRI196619:SRI196633 TBE196619:TBE196633 TLA196619:TLA196633 TUW196619:TUW196633 UES196619:UES196633 UOO196619:UOO196633 UYK196619:UYK196633 VIG196619:VIG196633 VSC196619:VSC196633 WBY196619:WBY196633 WLU196619:WLU196633 WVQ196619:WVQ196633 I262155:I262169 JE262155:JE262169 TA262155:TA262169 ACW262155:ACW262169 AMS262155:AMS262169 AWO262155:AWO262169 BGK262155:BGK262169 BQG262155:BQG262169 CAC262155:CAC262169 CJY262155:CJY262169 CTU262155:CTU262169 DDQ262155:DDQ262169 DNM262155:DNM262169 DXI262155:DXI262169 EHE262155:EHE262169 ERA262155:ERA262169 FAW262155:FAW262169 FKS262155:FKS262169 FUO262155:FUO262169 GEK262155:GEK262169 GOG262155:GOG262169 GYC262155:GYC262169 HHY262155:HHY262169 HRU262155:HRU262169 IBQ262155:IBQ262169 ILM262155:ILM262169 IVI262155:IVI262169 JFE262155:JFE262169 JPA262155:JPA262169 JYW262155:JYW262169 KIS262155:KIS262169 KSO262155:KSO262169 LCK262155:LCK262169 LMG262155:LMG262169 LWC262155:LWC262169 MFY262155:MFY262169 MPU262155:MPU262169 MZQ262155:MZQ262169 NJM262155:NJM262169 NTI262155:NTI262169 ODE262155:ODE262169 ONA262155:ONA262169 OWW262155:OWW262169 PGS262155:PGS262169 PQO262155:PQO262169 QAK262155:QAK262169 QKG262155:QKG262169 QUC262155:QUC262169 RDY262155:RDY262169 RNU262155:RNU262169 RXQ262155:RXQ262169 SHM262155:SHM262169 SRI262155:SRI262169 TBE262155:TBE262169 TLA262155:TLA262169 TUW262155:TUW262169 UES262155:UES262169 UOO262155:UOO262169 UYK262155:UYK262169 VIG262155:VIG262169 VSC262155:VSC262169 WBY262155:WBY262169 WLU262155:WLU262169 WVQ262155:WVQ262169 I327691:I327705 JE327691:JE327705 TA327691:TA327705 ACW327691:ACW327705 AMS327691:AMS327705 AWO327691:AWO327705 BGK327691:BGK327705 BQG327691:BQG327705 CAC327691:CAC327705 CJY327691:CJY327705 CTU327691:CTU327705 DDQ327691:DDQ327705 DNM327691:DNM327705 DXI327691:DXI327705 EHE327691:EHE327705 ERA327691:ERA327705 FAW327691:FAW327705 FKS327691:FKS327705 FUO327691:FUO327705 GEK327691:GEK327705 GOG327691:GOG327705 GYC327691:GYC327705 HHY327691:HHY327705 HRU327691:HRU327705 IBQ327691:IBQ327705 ILM327691:ILM327705 IVI327691:IVI327705 JFE327691:JFE327705 JPA327691:JPA327705 JYW327691:JYW327705 KIS327691:KIS327705 KSO327691:KSO327705 LCK327691:LCK327705 LMG327691:LMG327705 LWC327691:LWC327705 MFY327691:MFY327705 MPU327691:MPU327705 MZQ327691:MZQ327705 NJM327691:NJM327705 NTI327691:NTI327705 ODE327691:ODE327705 ONA327691:ONA327705 OWW327691:OWW327705 PGS327691:PGS327705 PQO327691:PQO327705 QAK327691:QAK327705 QKG327691:QKG327705 QUC327691:QUC327705 RDY327691:RDY327705 RNU327691:RNU327705 RXQ327691:RXQ327705 SHM327691:SHM327705 SRI327691:SRI327705 TBE327691:TBE327705 TLA327691:TLA327705 TUW327691:TUW327705 UES327691:UES327705 UOO327691:UOO327705 UYK327691:UYK327705 VIG327691:VIG327705 VSC327691:VSC327705 WBY327691:WBY327705 WLU327691:WLU327705 WVQ327691:WVQ327705 I393227:I393241 JE393227:JE393241 TA393227:TA393241 ACW393227:ACW393241 AMS393227:AMS393241 AWO393227:AWO393241 BGK393227:BGK393241 BQG393227:BQG393241 CAC393227:CAC393241 CJY393227:CJY393241 CTU393227:CTU393241 DDQ393227:DDQ393241 DNM393227:DNM393241 DXI393227:DXI393241 EHE393227:EHE393241 ERA393227:ERA393241 FAW393227:FAW393241 FKS393227:FKS393241 FUO393227:FUO393241 GEK393227:GEK393241 GOG393227:GOG393241 GYC393227:GYC393241 HHY393227:HHY393241 HRU393227:HRU393241 IBQ393227:IBQ393241 ILM393227:ILM393241 IVI393227:IVI393241 JFE393227:JFE393241 JPA393227:JPA393241 JYW393227:JYW393241 KIS393227:KIS393241 KSO393227:KSO393241 LCK393227:LCK393241 LMG393227:LMG393241 LWC393227:LWC393241 MFY393227:MFY393241 MPU393227:MPU393241 MZQ393227:MZQ393241 NJM393227:NJM393241 NTI393227:NTI393241 ODE393227:ODE393241 ONA393227:ONA393241 OWW393227:OWW393241 PGS393227:PGS393241 PQO393227:PQO393241 QAK393227:QAK393241 QKG393227:QKG393241 QUC393227:QUC393241 RDY393227:RDY393241 RNU393227:RNU393241 RXQ393227:RXQ393241 SHM393227:SHM393241 SRI393227:SRI393241 TBE393227:TBE393241 TLA393227:TLA393241 TUW393227:TUW393241 UES393227:UES393241 UOO393227:UOO393241 UYK393227:UYK393241 VIG393227:VIG393241 VSC393227:VSC393241 WBY393227:WBY393241 WLU393227:WLU393241 WVQ393227:WVQ393241 I458763:I458777 JE458763:JE458777 TA458763:TA458777 ACW458763:ACW458777 AMS458763:AMS458777 AWO458763:AWO458777 BGK458763:BGK458777 BQG458763:BQG458777 CAC458763:CAC458777 CJY458763:CJY458777 CTU458763:CTU458777 DDQ458763:DDQ458777 DNM458763:DNM458777 DXI458763:DXI458777 EHE458763:EHE458777 ERA458763:ERA458777 FAW458763:FAW458777 FKS458763:FKS458777 FUO458763:FUO458777 GEK458763:GEK458777 GOG458763:GOG458777 GYC458763:GYC458777 HHY458763:HHY458777 HRU458763:HRU458777 IBQ458763:IBQ458777 ILM458763:ILM458777 IVI458763:IVI458777 JFE458763:JFE458777 JPA458763:JPA458777 JYW458763:JYW458777 KIS458763:KIS458777 KSO458763:KSO458777 LCK458763:LCK458777 LMG458763:LMG458777 LWC458763:LWC458777 MFY458763:MFY458777 MPU458763:MPU458777 MZQ458763:MZQ458777 NJM458763:NJM458777 NTI458763:NTI458777 ODE458763:ODE458777 ONA458763:ONA458777 OWW458763:OWW458777 PGS458763:PGS458777 PQO458763:PQO458777 QAK458763:QAK458777 QKG458763:QKG458777 QUC458763:QUC458777 RDY458763:RDY458777 RNU458763:RNU458777 RXQ458763:RXQ458777 SHM458763:SHM458777 SRI458763:SRI458777 TBE458763:TBE458777 TLA458763:TLA458777 TUW458763:TUW458777 UES458763:UES458777 UOO458763:UOO458777 UYK458763:UYK458777 VIG458763:VIG458777 VSC458763:VSC458777 WBY458763:WBY458777 WLU458763:WLU458777 WVQ458763:WVQ458777 I524299:I524313 JE524299:JE524313 TA524299:TA524313 ACW524299:ACW524313 AMS524299:AMS524313 AWO524299:AWO524313 BGK524299:BGK524313 BQG524299:BQG524313 CAC524299:CAC524313 CJY524299:CJY524313 CTU524299:CTU524313 DDQ524299:DDQ524313 DNM524299:DNM524313 DXI524299:DXI524313 EHE524299:EHE524313 ERA524299:ERA524313 FAW524299:FAW524313 FKS524299:FKS524313 FUO524299:FUO524313 GEK524299:GEK524313 GOG524299:GOG524313 GYC524299:GYC524313 HHY524299:HHY524313 HRU524299:HRU524313 IBQ524299:IBQ524313 ILM524299:ILM524313 IVI524299:IVI524313 JFE524299:JFE524313 JPA524299:JPA524313 JYW524299:JYW524313 KIS524299:KIS524313 KSO524299:KSO524313 LCK524299:LCK524313 LMG524299:LMG524313 LWC524299:LWC524313 MFY524299:MFY524313 MPU524299:MPU524313 MZQ524299:MZQ524313 NJM524299:NJM524313 NTI524299:NTI524313 ODE524299:ODE524313 ONA524299:ONA524313 OWW524299:OWW524313 PGS524299:PGS524313 PQO524299:PQO524313 QAK524299:QAK524313 QKG524299:QKG524313 QUC524299:QUC524313 RDY524299:RDY524313 RNU524299:RNU524313 RXQ524299:RXQ524313 SHM524299:SHM524313 SRI524299:SRI524313 TBE524299:TBE524313 TLA524299:TLA524313 TUW524299:TUW524313 UES524299:UES524313 UOO524299:UOO524313 UYK524299:UYK524313 VIG524299:VIG524313 VSC524299:VSC524313 WBY524299:WBY524313 WLU524299:WLU524313 WVQ524299:WVQ524313 I589835:I589849 JE589835:JE589849 TA589835:TA589849 ACW589835:ACW589849 AMS589835:AMS589849 AWO589835:AWO589849 BGK589835:BGK589849 BQG589835:BQG589849 CAC589835:CAC589849 CJY589835:CJY589849 CTU589835:CTU589849 DDQ589835:DDQ589849 DNM589835:DNM589849 DXI589835:DXI589849 EHE589835:EHE589849 ERA589835:ERA589849 FAW589835:FAW589849 FKS589835:FKS589849 FUO589835:FUO589849 GEK589835:GEK589849 GOG589835:GOG589849 GYC589835:GYC589849 HHY589835:HHY589849 HRU589835:HRU589849 IBQ589835:IBQ589849 ILM589835:ILM589849 IVI589835:IVI589849 JFE589835:JFE589849 JPA589835:JPA589849 JYW589835:JYW589849 KIS589835:KIS589849 KSO589835:KSO589849 LCK589835:LCK589849 LMG589835:LMG589849 LWC589835:LWC589849 MFY589835:MFY589849 MPU589835:MPU589849 MZQ589835:MZQ589849 NJM589835:NJM589849 NTI589835:NTI589849 ODE589835:ODE589849 ONA589835:ONA589849 OWW589835:OWW589849 PGS589835:PGS589849 PQO589835:PQO589849 QAK589835:QAK589849 QKG589835:QKG589849 QUC589835:QUC589849 RDY589835:RDY589849 RNU589835:RNU589849 RXQ589835:RXQ589849 SHM589835:SHM589849 SRI589835:SRI589849 TBE589835:TBE589849 TLA589835:TLA589849 TUW589835:TUW589849 UES589835:UES589849 UOO589835:UOO589849 UYK589835:UYK589849 VIG589835:VIG589849 VSC589835:VSC589849 WBY589835:WBY589849 WLU589835:WLU589849 WVQ589835:WVQ589849 I655371:I655385 JE655371:JE655385 TA655371:TA655385 ACW655371:ACW655385 AMS655371:AMS655385 AWO655371:AWO655385 BGK655371:BGK655385 BQG655371:BQG655385 CAC655371:CAC655385 CJY655371:CJY655385 CTU655371:CTU655385 DDQ655371:DDQ655385 DNM655371:DNM655385 DXI655371:DXI655385 EHE655371:EHE655385 ERA655371:ERA655385 FAW655371:FAW655385 FKS655371:FKS655385 FUO655371:FUO655385 GEK655371:GEK655385 GOG655371:GOG655385 GYC655371:GYC655385 HHY655371:HHY655385 HRU655371:HRU655385 IBQ655371:IBQ655385 ILM655371:ILM655385 IVI655371:IVI655385 JFE655371:JFE655385 JPA655371:JPA655385 JYW655371:JYW655385 KIS655371:KIS655385 KSO655371:KSO655385 LCK655371:LCK655385 LMG655371:LMG655385 LWC655371:LWC655385 MFY655371:MFY655385 MPU655371:MPU655385 MZQ655371:MZQ655385 NJM655371:NJM655385 NTI655371:NTI655385 ODE655371:ODE655385 ONA655371:ONA655385 OWW655371:OWW655385 PGS655371:PGS655385 PQO655371:PQO655385 QAK655371:QAK655385 QKG655371:QKG655385 QUC655371:QUC655385 RDY655371:RDY655385 RNU655371:RNU655385 RXQ655371:RXQ655385 SHM655371:SHM655385 SRI655371:SRI655385 TBE655371:TBE655385 TLA655371:TLA655385 TUW655371:TUW655385 UES655371:UES655385 UOO655371:UOO655385 UYK655371:UYK655385 VIG655371:VIG655385 VSC655371:VSC655385 WBY655371:WBY655385 WLU655371:WLU655385 WVQ655371:WVQ655385 I720907:I720921 JE720907:JE720921 TA720907:TA720921 ACW720907:ACW720921 AMS720907:AMS720921 AWO720907:AWO720921 BGK720907:BGK720921 BQG720907:BQG720921 CAC720907:CAC720921 CJY720907:CJY720921 CTU720907:CTU720921 DDQ720907:DDQ720921 DNM720907:DNM720921 DXI720907:DXI720921 EHE720907:EHE720921 ERA720907:ERA720921 FAW720907:FAW720921 FKS720907:FKS720921 FUO720907:FUO720921 GEK720907:GEK720921 GOG720907:GOG720921 GYC720907:GYC720921 HHY720907:HHY720921 HRU720907:HRU720921 IBQ720907:IBQ720921 ILM720907:ILM720921 IVI720907:IVI720921 JFE720907:JFE720921 JPA720907:JPA720921 JYW720907:JYW720921 KIS720907:KIS720921 KSO720907:KSO720921 LCK720907:LCK720921 LMG720907:LMG720921 LWC720907:LWC720921 MFY720907:MFY720921 MPU720907:MPU720921 MZQ720907:MZQ720921 NJM720907:NJM720921 NTI720907:NTI720921 ODE720907:ODE720921 ONA720907:ONA720921 OWW720907:OWW720921 PGS720907:PGS720921 PQO720907:PQO720921 QAK720907:QAK720921 QKG720907:QKG720921 QUC720907:QUC720921 RDY720907:RDY720921 RNU720907:RNU720921 RXQ720907:RXQ720921 SHM720907:SHM720921 SRI720907:SRI720921 TBE720907:TBE720921 TLA720907:TLA720921 TUW720907:TUW720921 UES720907:UES720921 UOO720907:UOO720921 UYK720907:UYK720921 VIG720907:VIG720921 VSC720907:VSC720921 WBY720907:WBY720921 WLU720907:WLU720921 WVQ720907:WVQ720921 I786443:I786457 JE786443:JE786457 TA786443:TA786457 ACW786443:ACW786457 AMS786443:AMS786457 AWO786443:AWO786457 BGK786443:BGK786457 BQG786443:BQG786457 CAC786443:CAC786457 CJY786443:CJY786457 CTU786443:CTU786457 DDQ786443:DDQ786457 DNM786443:DNM786457 DXI786443:DXI786457 EHE786443:EHE786457 ERA786443:ERA786457 FAW786443:FAW786457 FKS786443:FKS786457 FUO786443:FUO786457 GEK786443:GEK786457 GOG786443:GOG786457 GYC786443:GYC786457 HHY786443:HHY786457 HRU786443:HRU786457 IBQ786443:IBQ786457 ILM786443:ILM786457 IVI786443:IVI786457 JFE786443:JFE786457 JPA786443:JPA786457 JYW786443:JYW786457 KIS786443:KIS786457 KSO786443:KSO786457 LCK786443:LCK786457 LMG786443:LMG786457 LWC786443:LWC786457 MFY786443:MFY786457 MPU786443:MPU786457 MZQ786443:MZQ786457 NJM786443:NJM786457 NTI786443:NTI786457 ODE786443:ODE786457 ONA786443:ONA786457 OWW786443:OWW786457 PGS786443:PGS786457 PQO786443:PQO786457 QAK786443:QAK786457 QKG786443:QKG786457 QUC786443:QUC786457 RDY786443:RDY786457 RNU786443:RNU786457 RXQ786443:RXQ786457 SHM786443:SHM786457 SRI786443:SRI786457 TBE786443:TBE786457 TLA786443:TLA786457 TUW786443:TUW786457 UES786443:UES786457 UOO786443:UOO786457 UYK786443:UYK786457 VIG786443:VIG786457 VSC786443:VSC786457 WBY786443:WBY786457 WLU786443:WLU786457 WVQ786443:WVQ786457 I851979:I851993 JE851979:JE851993 TA851979:TA851993 ACW851979:ACW851993 AMS851979:AMS851993 AWO851979:AWO851993 BGK851979:BGK851993 BQG851979:BQG851993 CAC851979:CAC851993 CJY851979:CJY851993 CTU851979:CTU851993 DDQ851979:DDQ851993 DNM851979:DNM851993 DXI851979:DXI851993 EHE851979:EHE851993 ERA851979:ERA851993 FAW851979:FAW851993 FKS851979:FKS851993 FUO851979:FUO851993 GEK851979:GEK851993 GOG851979:GOG851993 GYC851979:GYC851993 HHY851979:HHY851993 HRU851979:HRU851993 IBQ851979:IBQ851993 ILM851979:ILM851993 IVI851979:IVI851993 JFE851979:JFE851993 JPA851979:JPA851993 JYW851979:JYW851993 KIS851979:KIS851993 KSO851979:KSO851993 LCK851979:LCK851993 LMG851979:LMG851993 LWC851979:LWC851993 MFY851979:MFY851993 MPU851979:MPU851993 MZQ851979:MZQ851993 NJM851979:NJM851993 NTI851979:NTI851993 ODE851979:ODE851993 ONA851979:ONA851993 OWW851979:OWW851993 PGS851979:PGS851993 PQO851979:PQO851993 QAK851979:QAK851993 QKG851979:QKG851993 QUC851979:QUC851993 RDY851979:RDY851993 RNU851979:RNU851993 RXQ851979:RXQ851993 SHM851979:SHM851993 SRI851979:SRI851993 TBE851979:TBE851993 TLA851979:TLA851993 TUW851979:TUW851993 UES851979:UES851993 UOO851979:UOO851993 UYK851979:UYK851993 VIG851979:VIG851993 VSC851979:VSC851993 WBY851979:WBY851993 WLU851979:WLU851993 WVQ851979:WVQ851993 I917515:I917529 JE917515:JE917529 TA917515:TA917529 ACW917515:ACW917529 AMS917515:AMS917529 AWO917515:AWO917529 BGK917515:BGK917529 BQG917515:BQG917529 CAC917515:CAC917529 CJY917515:CJY917529 CTU917515:CTU917529 DDQ917515:DDQ917529 DNM917515:DNM917529 DXI917515:DXI917529 EHE917515:EHE917529 ERA917515:ERA917529 FAW917515:FAW917529 FKS917515:FKS917529 FUO917515:FUO917529 GEK917515:GEK917529 GOG917515:GOG917529 GYC917515:GYC917529 HHY917515:HHY917529 HRU917515:HRU917529 IBQ917515:IBQ917529 ILM917515:ILM917529 IVI917515:IVI917529 JFE917515:JFE917529 JPA917515:JPA917529 JYW917515:JYW917529 KIS917515:KIS917529 KSO917515:KSO917529 LCK917515:LCK917529 LMG917515:LMG917529 LWC917515:LWC917529 MFY917515:MFY917529 MPU917515:MPU917529 MZQ917515:MZQ917529 NJM917515:NJM917529 NTI917515:NTI917529 ODE917515:ODE917529 ONA917515:ONA917529 OWW917515:OWW917529 PGS917515:PGS917529 PQO917515:PQO917529 QAK917515:QAK917529 QKG917515:QKG917529 QUC917515:QUC917529 RDY917515:RDY917529 RNU917515:RNU917529 RXQ917515:RXQ917529 SHM917515:SHM917529 SRI917515:SRI917529 TBE917515:TBE917529 TLA917515:TLA917529 TUW917515:TUW917529 UES917515:UES917529 UOO917515:UOO917529 UYK917515:UYK917529 VIG917515:VIG917529 VSC917515:VSC917529 WBY917515:WBY917529 WLU917515:WLU917529 WVQ917515:WVQ917529 I983051:I983065 JE983051:JE983065 TA983051:TA983065 ACW983051:ACW983065 AMS983051:AMS983065 AWO983051:AWO983065 BGK983051:BGK983065 BQG983051:BQG983065 CAC983051:CAC983065 CJY983051:CJY983065 CTU983051:CTU983065 DDQ983051:DDQ983065 DNM983051:DNM983065 DXI983051:DXI983065 EHE983051:EHE983065 ERA983051:ERA983065 FAW983051:FAW983065 FKS983051:FKS983065 FUO983051:FUO983065 GEK983051:GEK983065 GOG983051:GOG983065 GYC983051:GYC983065 HHY983051:HHY983065 HRU983051:HRU983065 IBQ983051:IBQ983065 ILM983051:ILM983065 IVI983051:IVI983065 JFE983051:JFE983065 JPA983051:JPA983065 JYW983051:JYW983065 KIS983051:KIS983065 KSO983051:KSO983065 LCK983051:LCK983065 LMG983051:LMG983065 LWC983051:LWC983065 MFY983051:MFY983065 MPU983051:MPU983065 MZQ983051:MZQ983065 NJM983051:NJM983065 NTI983051:NTI983065 ODE983051:ODE983065 ONA983051:ONA983065 OWW983051:OWW983065 PGS983051:PGS983065 PQO983051:PQO983065 QAK983051:QAK983065 QKG983051:QKG983065 QUC983051:QUC983065 RDY983051:RDY983065 RNU983051:RNU983065 RXQ983051:RXQ983065 SHM983051:SHM983065 SRI983051:SRI983065 TBE983051:TBE983065 TLA983051:TLA983065 TUW983051:TUW983065 UES983051:UES983065 UOO983051:UOO983065 UYK983051:UYK983065 VIG983051:VIG983065 VSC983051:VSC983065 WBY983051:WBY983065 WLU983051:WLU983065 WVQ983051:WVQ983065 S11:S25 JO11:JO25 TK11:TK25 ADG11:ADG25 ANC11:ANC25 AWY11:AWY25 BGU11:BGU25 BQQ11:BQQ25 CAM11:CAM25 CKI11:CKI25 CUE11:CUE25 DEA11:DEA25 DNW11:DNW25 DXS11:DXS25 EHO11:EHO25 ERK11:ERK25 FBG11:FBG25 FLC11:FLC25 FUY11:FUY25 GEU11:GEU25 GOQ11:GOQ25 GYM11:GYM25 HII11:HII25 HSE11:HSE25 ICA11:ICA25 ILW11:ILW25 IVS11:IVS25 JFO11:JFO25 JPK11:JPK25 JZG11:JZG25 KJC11:KJC25 KSY11:KSY25 LCU11:LCU25 LMQ11:LMQ25 LWM11:LWM25 MGI11:MGI25 MQE11:MQE25 NAA11:NAA25 NJW11:NJW25 NTS11:NTS25 ODO11:ODO25 ONK11:ONK25 OXG11:OXG25 PHC11:PHC25 PQY11:PQY25 QAU11:QAU25 QKQ11:QKQ25 QUM11:QUM25 REI11:REI25 ROE11:ROE25 RYA11:RYA25 SHW11:SHW25 SRS11:SRS25 TBO11:TBO25 TLK11:TLK25 TVG11:TVG25 UFC11:UFC25 UOY11:UOY25 UYU11:UYU25 VIQ11:VIQ25 VSM11:VSM25 WCI11:WCI25 WME11:WME25 WWA11:WWA25 S65547:S65561 JO65547:JO65561 TK65547:TK65561 ADG65547:ADG65561 ANC65547:ANC65561 AWY65547:AWY65561 BGU65547:BGU65561 BQQ65547:BQQ65561 CAM65547:CAM65561 CKI65547:CKI65561 CUE65547:CUE65561 DEA65547:DEA65561 DNW65547:DNW65561 DXS65547:DXS65561 EHO65547:EHO65561 ERK65547:ERK65561 FBG65547:FBG65561 FLC65547:FLC65561 FUY65547:FUY65561 GEU65547:GEU65561 GOQ65547:GOQ65561 GYM65547:GYM65561 HII65547:HII65561 HSE65547:HSE65561 ICA65547:ICA65561 ILW65547:ILW65561 IVS65547:IVS65561 JFO65547:JFO65561 JPK65547:JPK65561 JZG65547:JZG65561 KJC65547:KJC65561 KSY65547:KSY65561 LCU65547:LCU65561 LMQ65547:LMQ65561 LWM65547:LWM65561 MGI65547:MGI65561 MQE65547:MQE65561 NAA65547:NAA65561 NJW65547:NJW65561 NTS65547:NTS65561 ODO65547:ODO65561 ONK65547:ONK65561 OXG65547:OXG65561 PHC65547:PHC65561 PQY65547:PQY65561 QAU65547:QAU65561 QKQ65547:QKQ65561 QUM65547:QUM65561 REI65547:REI65561 ROE65547:ROE65561 RYA65547:RYA65561 SHW65547:SHW65561 SRS65547:SRS65561 TBO65547:TBO65561 TLK65547:TLK65561 TVG65547:TVG65561 UFC65547:UFC65561 UOY65547:UOY65561 UYU65547:UYU65561 VIQ65547:VIQ65561 VSM65547:VSM65561 WCI65547:WCI65561 WME65547:WME65561 WWA65547:WWA65561 S131083:S131097 JO131083:JO131097 TK131083:TK131097 ADG131083:ADG131097 ANC131083:ANC131097 AWY131083:AWY131097 BGU131083:BGU131097 BQQ131083:BQQ131097 CAM131083:CAM131097 CKI131083:CKI131097 CUE131083:CUE131097 DEA131083:DEA131097 DNW131083:DNW131097 DXS131083:DXS131097 EHO131083:EHO131097 ERK131083:ERK131097 FBG131083:FBG131097 FLC131083:FLC131097 FUY131083:FUY131097 GEU131083:GEU131097 GOQ131083:GOQ131097 GYM131083:GYM131097 HII131083:HII131097 HSE131083:HSE131097 ICA131083:ICA131097 ILW131083:ILW131097 IVS131083:IVS131097 JFO131083:JFO131097 JPK131083:JPK131097 JZG131083:JZG131097 KJC131083:KJC131097 KSY131083:KSY131097 LCU131083:LCU131097 LMQ131083:LMQ131097 LWM131083:LWM131097 MGI131083:MGI131097 MQE131083:MQE131097 NAA131083:NAA131097 NJW131083:NJW131097 NTS131083:NTS131097 ODO131083:ODO131097 ONK131083:ONK131097 OXG131083:OXG131097 PHC131083:PHC131097 PQY131083:PQY131097 QAU131083:QAU131097 QKQ131083:QKQ131097 QUM131083:QUM131097 REI131083:REI131097 ROE131083:ROE131097 RYA131083:RYA131097 SHW131083:SHW131097 SRS131083:SRS131097 TBO131083:TBO131097 TLK131083:TLK131097 TVG131083:TVG131097 UFC131083:UFC131097 UOY131083:UOY131097 UYU131083:UYU131097 VIQ131083:VIQ131097 VSM131083:VSM131097 WCI131083:WCI131097 WME131083:WME131097 WWA131083:WWA131097 S196619:S196633 JO196619:JO196633 TK196619:TK196633 ADG196619:ADG196633 ANC196619:ANC196633 AWY196619:AWY196633 BGU196619:BGU196633 BQQ196619:BQQ196633 CAM196619:CAM196633 CKI196619:CKI196633 CUE196619:CUE196633 DEA196619:DEA196633 DNW196619:DNW196633 DXS196619:DXS196633 EHO196619:EHO196633 ERK196619:ERK196633 FBG196619:FBG196633 FLC196619:FLC196633 FUY196619:FUY196633 GEU196619:GEU196633 GOQ196619:GOQ196633 GYM196619:GYM196633 HII196619:HII196633 HSE196619:HSE196633 ICA196619:ICA196633 ILW196619:ILW196633 IVS196619:IVS196633 JFO196619:JFO196633 JPK196619:JPK196633 JZG196619:JZG196633 KJC196619:KJC196633 KSY196619:KSY196633 LCU196619:LCU196633 LMQ196619:LMQ196633 LWM196619:LWM196633 MGI196619:MGI196633 MQE196619:MQE196633 NAA196619:NAA196633 NJW196619:NJW196633 NTS196619:NTS196633 ODO196619:ODO196633 ONK196619:ONK196633 OXG196619:OXG196633 PHC196619:PHC196633 PQY196619:PQY196633 QAU196619:QAU196633 QKQ196619:QKQ196633 QUM196619:QUM196633 REI196619:REI196633 ROE196619:ROE196633 RYA196619:RYA196633 SHW196619:SHW196633 SRS196619:SRS196633 TBO196619:TBO196633 TLK196619:TLK196633 TVG196619:TVG196633 UFC196619:UFC196633 UOY196619:UOY196633 UYU196619:UYU196633 VIQ196619:VIQ196633 VSM196619:VSM196633 WCI196619:WCI196633 WME196619:WME196633 WWA196619:WWA196633 S262155:S262169 JO262155:JO262169 TK262155:TK262169 ADG262155:ADG262169 ANC262155:ANC262169 AWY262155:AWY262169 BGU262155:BGU262169 BQQ262155:BQQ262169 CAM262155:CAM262169 CKI262155:CKI262169 CUE262155:CUE262169 DEA262155:DEA262169 DNW262155:DNW262169 DXS262155:DXS262169 EHO262155:EHO262169 ERK262155:ERK262169 FBG262155:FBG262169 FLC262155:FLC262169 FUY262155:FUY262169 GEU262155:GEU262169 GOQ262155:GOQ262169 GYM262155:GYM262169 HII262155:HII262169 HSE262155:HSE262169 ICA262155:ICA262169 ILW262155:ILW262169 IVS262155:IVS262169 JFO262155:JFO262169 JPK262155:JPK262169 JZG262155:JZG262169 KJC262155:KJC262169 KSY262155:KSY262169 LCU262155:LCU262169 LMQ262155:LMQ262169 LWM262155:LWM262169 MGI262155:MGI262169 MQE262155:MQE262169 NAA262155:NAA262169 NJW262155:NJW262169 NTS262155:NTS262169 ODO262155:ODO262169 ONK262155:ONK262169 OXG262155:OXG262169 PHC262155:PHC262169 PQY262155:PQY262169 QAU262155:QAU262169 QKQ262155:QKQ262169 QUM262155:QUM262169 REI262155:REI262169 ROE262155:ROE262169 RYA262155:RYA262169 SHW262155:SHW262169 SRS262155:SRS262169 TBO262155:TBO262169 TLK262155:TLK262169 TVG262155:TVG262169 UFC262155:UFC262169 UOY262155:UOY262169 UYU262155:UYU262169 VIQ262155:VIQ262169 VSM262155:VSM262169 WCI262155:WCI262169 WME262155:WME262169 WWA262155:WWA262169 S327691:S327705 JO327691:JO327705 TK327691:TK327705 ADG327691:ADG327705 ANC327691:ANC327705 AWY327691:AWY327705 BGU327691:BGU327705 BQQ327691:BQQ327705 CAM327691:CAM327705 CKI327691:CKI327705 CUE327691:CUE327705 DEA327691:DEA327705 DNW327691:DNW327705 DXS327691:DXS327705 EHO327691:EHO327705 ERK327691:ERK327705 FBG327691:FBG327705 FLC327691:FLC327705 FUY327691:FUY327705 GEU327691:GEU327705 GOQ327691:GOQ327705 GYM327691:GYM327705 HII327691:HII327705 HSE327691:HSE327705 ICA327691:ICA327705 ILW327691:ILW327705 IVS327691:IVS327705 JFO327691:JFO327705 JPK327691:JPK327705 JZG327691:JZG327705 KJC327691:KJC327705 KSY327691:KSY327705 LCU327691:LCU327705 LMQ327691:LMQ327705 LWM327691:LWM327705 MGI327691:MGI327705 MQE327691:MQE327705 NAA327691:NAA327705 NJW327691:NJW327705 NTS327691:NTS327705 ODO327691:ODO327705 ONK327691:ONK327705 OXG327691:OXG327705 PHC327691:PHC327705 PQY327691:PQY327705 QAU327691:QAU327705 QKQ327691:QKQ327705 QUM327691:QUM327705 REI327691:REI327705 ROE327691:ROE327705 RYA327691:RYA327705 SHW327691:SHW327705 SRS327691:SRS327705 TBO327691:TBO327705 TLK327691:TLK327705 TVG327691:TVG327705 UFC327691:UFC327705 UOY327691:UOY327705 UYU327691:UYU327705 VIQ327691:VIQ327705 VSM327691:VSM327705 WCI327691:WCI327705 WME327691:WME327705 WWA327691:WWA327705 S393227:S393241 JO393227:JO393241 TK393227:TK393241 ADG393227:ADG393241 ANC393227:ANC393241 AWY393227:AWY393241 BGU393227:BGU393241 BQQ393227:BQQ393241 CAM393227:CAM393241 CKI393227:CKI393241 CUE393227:CUE393241 DEA393227:DEA393241 DNW393227:DNW393241 DXS393227:DXS393241 EHO393227:EHO393241 ERK393227:ERK393241 FBG393227:FBG393241 FLC393227:FLC393241 FUY393227:FUY393241 GEU393227:GEU393241 GOQ393227:GOQ393241 GYM393227:GYM393241 HII393227:HII393241 HSE393227:HSE393241 ICA393227:ICA393241 ILW393227:ILW393241 IVS393227:IVS393241 JFO393227:JFO393241 JPK393227:JPK393241 JZG393227:JZG393241 KJC393227:KJC393241 KSY393227:KSY393241 LCU393227:LCU393241 LMQ393227:LMQ393241 LWM393227:LWM393241 MGI393227:MGI393241 MQE393227:MQE393241 NAA393227:NAA393241 NJW393227:NJW393241 NTS393227:NTS393241 ODO393227:ODO393241 ONK393227:ONK393241 OXG393227:OXG393241 PHC393227:PHC393241 PQY393227:PQY393241 QAU393227:QAU393241 QKQ393227:QKQ393241 QUM393227:QUM393241 REI393227:REI393241 ROE393227:ROE393241 RYA393227:RYA393241 SHW393227:SHW393241 SRS393227:SRS393241 TBO393227:TBO393241 TLK393227:TLK393241 TVG393227:TVG393241 UFC393227:UFC393241 UOY393227:UOY393241 UYU393227:UYU393241 VIQ393227:VIQ393241 VSM393227:VSM393241 WCI393227:WCI393241 WME393227:WME393241 WWA393227:WWA393241 S458763:S458777 JO458763:JO458777 TK458763:TK458777 ADG458763:ADG458777 ANC458763:ANC458777 AWY458763:AWY458777 BGU458763:BGU458777 BQQ458763:BQQ458777 CAM458763:CAM458777 CKI458763:CKI458777 CUE458763:CUE458777 DEA458763:DEA458777 DNW458763:DNW458777 DXS458763:DXS458777 EHO458763:EHO458777 ERK458763:ERK458777 FBG458763:FBG458777 FLC458763:FLC458777 FUY458763:FUY458777 GEU458763:GEU458777 GOQ458763:GOQ458777 GYM458763:GYM458777 HII458763:HII458777 HSE458763:HSE458777 ICA458763:ICA458777 ILW458763:ILW458777 IVS458763:IVS458777 JFO458763:JFO458777 JPK458763:JPK458777 JZG458763:JZG458777 KJC458763:KJC458777 KSY458763:KSY458777 LCU458763:LCU458777 LMQ458763:LMQ458777 LWM458763:LWM458777 MGI458763:MGI458777 MQE458763:MQE458777 NAA458763:NAA458777 NJW458763:NJW458777 NTS458763:NTS458777 ODO458763:ODO458777 ONK458763:ONK458777 OXG458763:OXG458777 PHC458763:PHC458777 PQY458763:PQY458777 QAU458763:QAU458777 QKQ458763:QKQ458777 QUM458763:QUM458777 REI458763:REI458777 ROE458763:ROE458777 RYA458763:RYA458777 SHW458763:SHW458777 SRS458763:SRS458777 TBO458763:TBO458777 TLK458763:TLK458777 TVG458763:TVG458777 UFC458763:UFC458777 UOY458763:UOY458777 UYU458763:UYU458777 VIQ458763:VIQ458777 VSM458763:VSM458777 WCI458763:WCI458777 WME458763:WME458777 WWA458763:WWA458777 S524299:S524313 JO524299:JO524313 TK524299:TK524313 ADG524299:ADG524313 ANC524299:ANC524313 AWY524299:AWY524313 BGU524299:BGU524313 BQQ524299:BQQ524313 CAM524299:CAM524313 CKI524299:CKI524313 CUE524299:CUE524313 DEA524299:DEA524313 DNW524299:DNW524313 DXS524299:DXS524313 EHO524299:EHO524313 ERK524299:ERK524313 FBG524299:FBG524313 FLC524299:FLC524313 FUY524299:FUY524313 GEU524299:GEU524313 GOQ524299:GOQ524313 GYM524299:GYM524313 HII524299:HII524313 HSE524299:HSE524313 ICA524299:ICA524313 ILW524299:ILW524313 IVS524299:IVS524313 JFO524299:JFO524313 JPK524299:JPK524313 JZG524299:JZG524313 KJC524299:KJC524313 KSY524299:KSY524313 LCU524299:LCU524313 LMQ524299:LMQ524313 LWM524299:LWM524313 MGI524299:MGI524313 MQE524299:MQE524313 NAA524299:NAA524313 NJW524299:NJW524313 NTS524299:NTS524313 ODO524299:ODO524313 ONK524299:ONK524313 OXG524299:OXG524313 PHC524299:PHC524313 PQY524299:PQY524313 QAU524299:QAU524313 QKQ524299:QKQ524313 QUM524299:QUM524313 REI524299:REI524313 ROE524299:ROE524313 RYA524299:RYA524313 SHW524299:SHW524313 SRS524299:SRS524313 TBO524299:TBO524313 TLK524299:TLK524313 TVG524299:TVG524313 UFC524299:UFC524313 UOY524299:UOY524313 UYU524299:UYU524313 VIQ524299:VIQ524313 VSM524299:VSM524313 WCI524299:WCI524313 WME524299:WME524313 WWA524299:WWA524313 S589835:S589849 JO589835:JO589849 TK589835:TK589849 ADG589835:ADG589849 ANC589835:ANC589849 AWY589835:AWY589849 BGU589835:BGU589849 BQQ589835:BQQ589849 CAM589835:CAM589849 CKI589835:CKI589849 CUE589835:CUE589849 DEA589835:DEA589849 DNW589835:DNW589849 DXS589835:DXS589849 EHO589835:EHO589849 ERK589835:ERK589849 FBG589835:FBG589849 FLC589835:FLC589849 FUY589835:FUY589849 GEU589835:GEU589849 GOQ589835:GOQ589849 GYM589835:GYM589849 HII589835:HII589849 HSE589835:HSE589849 ICA589835:ICA589849 ILW589835:ILW589849 IVS589835:IVS589849 JFO589835:JFO589849 JPK589835:JPK589849 JZG589835:JZG589849 KJC589835:KJC589849 KSY589835:KSY589849 LCU589835:LCU589849 LMQ589835:LMQ589849 LWM589835:LWM589849 MGI589835:MGI589849 MQE589835:MQE589849 NAA589835:NAA589849 NJW589835:NJW589849 NTS589835:NTS589849 ODO589835:ODO589849 ONK589835:ONK589849 OXG589835:OXG589849 PHC589835:PHC589849 PQY589835:PQY589849 QAU589835:QAU589849 QKQ589835:QKQ589849 QUM589835:QUM589849 REI589835:REI589849 ROE589835:ROE589849 RYA589835:RYA589849 SHW589835:SHW589849 SRS589835:SRS589849 TBO589835:TBO589849 TLK589835:TLK589849 TVG589835:TVG589849 UFC589835:UFC589849 UOY589835:UOY589849 UYU589835:UYU589849 VIQ589835:VIQ589849 VSM589835:VSM589849 WCI589835:WCI589849 WME589835:WME589849 WWA589835:WWA589849 S655371:S655385 JO655371:JO655385 TK655371:TK655385 ADG655371:ADG655385 ANC655371:ANC655385 AWY655371:AWY655385 BGU655371:BGU655385 BQQ655371:BQQ655385 CAM655371:CAM655385 CKI655371:CKI655385 CUE655371:CUE655385 DEA655371:DEA655385 DNW655371:DNW655385 DXS655371:DXS655385 EHO655371:EHO655385 ERK655371:ERK655385 FBG655371:FBG655385 FLC655371:FLC655385 FUY655371:FUY655385 GEU655371:GEU655385 GOQ655371:GOQ655385 GYM655371:GYM655385 HII655371:HII655385 HSE655371:HSE655385 ICA655371:ICA655385 ILW655371:ILW655385 IVS655371:IVS655385 JFO655371:JFO655385 JPK655371:JPK655385 JZG655371:JZG655385 KJC655371:KJC655385 KSY655371:KSY655385 LCU655371:LCU655385 LMQ655371:LMQ655385 LWM655371:LWM655385 MGI655371:MGI655385 MQE655371:MQE655385 NAA655371:NAA655385 NJW655371:NJW655385 NTS655371:NTS655385 ODO655371:ODO655385 ONK655371:ONK655385 OXG655371:OXG655385 PHC655371:PHC655385 PQY655371:PQY655385 QAU655371:QAU655385 QKQ655371:QKQ655385 QUM655371:QUM655385 REI655371:REI655385 ROE655371:ROE655385 RYA655371:RYA655385 SHW655371:SHW655385 SRS655371:SRS655385 TBO655371:TBO655385 TLK655371:TLK655385 TVG655371:TVG655385 UFC655371:UFC655385 UOY655371:UOY655385 UYU655371:UYU655385 VIQ655371:VIQ655385 VSM655371:VSM655385 WCI655371:WCI655385 WME655371:WME655385 WWA655371:WWA655385 S720907:S720921 JO720907:JO720921 TK720907:TK720921 ADG720907:ADG720921 ANC720907:ANC720921 AWY720907:AWY720921 BGU720907:BGU720921 BQQ720907:BQQ720921 CAM720907:CAM720921 CKI720907:CKI720921 CUE720907:CUE720921 DEA720907:DEA720921 DNW720907:DNW720921 DXS720907:DXS720921 EHO720907:EHO720921 ERK720907:ERK720921 FBG720907:FBG720921 FLC720907:FLC720921 FUY720907:FUY720921 GEU720907:GEU720921 GOQ720907:GOQ720921 GYM720907:GYM720921 HII720907:HII720921 HSE720907:HSE720921 ICA720907:ICA720921 ILW720907:ILW720921 IVS720907:IVS720921 JFO720907:JFO720921 JPK720907:JPK720921 JZG720907:JZG720921 KJC720907:KJC720921 KSY720907:KSY720921 LCU720907:LCU720921 LMQ720907:LMQ720921 LWM720907:LWM720921 MGI720907:MGI720921 MQE720907:MQE720921 NAA720907:NAA720921 NJW720907:NJW720921 NTS720907:NTS720921 ODO720907:ODO720921 ONK720907:ONK720921 OXG720907:OXG720921 PHC720907:PHC720921 PQY720907:PQY720921 QAU720907:QAU720921 QKQ720907:QKQ720921 QUM720907:QUM720921 REI720907:REI720921 ROE720907:ROE720921 RYA720907:RYA720921 SHW720907:SHW720921 SRS720907:SRS720921 TBO720907:TBO720921 TLK720907:TLK720921 TVG720907:TVG720921 UFC720907:UFC720921 UOY720907:UOY720921 UYU720907:UYU720921 VIQ720907:VIQ720921 VSM720907:VSM720921 WCI720907:WCI720921 WME720907:WME720921 WWA720907:WWA720921 S786443:S786457 JO786443:JO786457 TK786443:TK786457 ADG786443:ADG786457 ANC786443:ANC786457 AWY786443:AWY786457 BGU786443:BGU786457 BQQ786443:BQQ786457 CAM786443:CAM786457 CKI786443:CKI786457 CUE786443:CUE786457 DEA786443:DEA786457 DNW786443:DNW786457 DXS786443:DXS786457 EHO786443:EHO786457 ERK786443:ERK786457 FBG786443:FBG786457 FLC786443:FLC786457 FUY786443:FUY786457 GEU786443:GEU786457 GOQ786443:GOQ786457 GYM786443:GYM786457 HII786443:HII786457 HSE786443:HSE786457 ICA786443:ICA786457 ILW786443:ILW786457 IVS786443:IVS786457 JFO786443:JFO786457 JPK786443:JPK786457 JZG786443:JZG786457 KJC786443:KJC786457 KSY786443:KSY786457 LCU786443:LCU786457 LMQ786443:LMQ786457 LWM786443:LWM786457 MGI786443:MGI786457 MQE786443:MQE786457 NAA786443:NAA786457 NJW786443:NJW786457 NTS786443:NTS786457 ODO786443:ODO786457 ONK786443:ONK786457 OXG786443:OXG786457 PHC786443:PHC786457 PQY786443:PQY786457 QAU786443:QAU786457 QKQ786443:QKQ786457 QUM786443:QUM786457 REI786443:REI786457 ROE786443:ROE786457 RYA786443:RYA786457 SHW786443:SHW786457 SRS786443:SRS786457 TBO786443:TBO786457 TLK786443:TLK786457 TVG786443:TVG786457 UFC786443:UFC786457 UOY786443:UOY786457 UYU786443:UYU786457 VIQ786443:VIQ786457 VSM786443:VSM786457 WCI786443:WCI786457 WME786443:WME786457 WWA786443:WWA786457 S851979:S851993 JO851979:JO851993 TK851979:TK851993 ADG851979:ADG851993 ANC851979:ANC851993 AWY851979:AWY851993 BGU851979:BGU851993 BQQ851979:BQQ851993 CAM851979:CAM851993 CKI851979:CKI851993 CUE851979:CUE851993 DEA851979:DEA851993 DNW851979:DNW851993 DXS851979:DXS851993 EHO851979:EHO851993 ERK851979:ERK851993 FBG851979:FBG851993 FLC851979:FLC851993 FUY851979:FUY851993 GEU851979:GEU851993 GOQ851979:GOQ851993 GYM851979:GYM851993 HII851979:HII851993 HSE851979:HSE851993 ICA851979:ICA851993 ILW851979:ILW851993 IVS851979:IVS851993 JFO851979:JFO851993 JPK851979:JPK851993 JZG851979:JZG851993 KJC851979:KJC851993 KSY851979:KSY851993 LCU851979:LCU851993 LMQ851979:LMQ851993 LWM851979:LWM851993 MGI851979:MGI851993 MQE851979:MQE851993 NAA851979:NAA851993 NJW851979:NJW851993 NTS851979:NTS851993 ODO851979:ODO851993 ONK851979:ONK851993 OXG851979:OXG851993 PHC851979:PHC851993 PQY851979:PQY851993 QAU851979:QAU851993 QKQ851979:QKQ851993 QUM851979:QUM851993 REI851979:REI851993 ROE851979:ROE851993 RYA851979:RYA851993 SHW851979:SHW851993 SRS851979:SRS851993 TBO851979:TBO851993 TLK851979:TLK851993 TVG851979:TVG851993 UFC851979:UFC851993 UOY851979:UOY851993 UYU851979:UYU851993 VIQ851979:VIQ851993 VSM851979:VSM851993 WCI851979:WCI851993 WME851979:WME851993 WWA851979:WWA851993 S917515:S917529 JO917515:JO917529 TK917515:TK917529 ADG917515:ADG917529 ANC917515:ANC917529 AWY917515:AWY917529 BGU917515:BGU917529 BQQ917515:BQQ917529 CAM917515:CAM917529 CKI917515:CKI917529 CUE917515:CUE917529 DEA917515:DEA917529 DNW917515:DNW917529 DXS917515:DXS917529 EHO917515:EHO917529 ERK917515:ERK917529 FBG917515:FBG917529 FLC917515:FLC917529 FUY917515:FUY917529 GEU917515:GEU917529 GOQ917515:GOQ917529 GYM917515:GYM917529 HII917515:HII917529 HSE917515:HSE917529 ICA917515:ICA917529 ILW917515:ILW917529 IVS917515:IVS917529 JFO917515:JFO917529 JPK917515:JPK917529 JZG917515:JZG917529 KJC917515:KJC917529 KSY917515:KSY917529 LCU917515:LCU917529 LMQ917515:LMQ917529 LWM917515:LWM917529 MGI917515:MGI917529 MQE917515:MQE917529 NAA917515:NAA917529 NJW917515:NJW917529 NTS917515:NTS917529 ODO917515:ODO917529 ONK917515:ONK917529 OXG917515:OXG917529 PHC917515:PHC917529 PQY917515:PQY917529 QAU917515:QAU917529 QKQ917515:QKQ917529 QUM917515:QUM917529 REI917515:REI917529 ROE917515:ROE917529 RYA917515:RYA917529 SHW917515:SHW917529 SRS917515:SRS917529 TBO917515:TBO917529 TLK917515:TLK917529 TVG917515:TVG917529 UFC917515:UFC917529 UOY917515:UOY917529 UYU917515:UYU917529 VIQ917515:VIQ917529 VSM917515:VSM917529 WCI917515:WCI917529 WME917515:WME917529 WWA917515:WWA917529 S983051:S983065 JO983051:JO983065 TK983051:TK983065 ADG983051:ADG983065 ANC983051:ANC983065 AWY983051:AWY983065 BGU983051:BGU983065 BQQ983051:BQQ983065 CAM983051:CAM983065 CKI983051:CKI983065 CUE983051:CUE983065 DEA983051:DEA983065 DNW983051:DNW983065 DXS983051:DXS983065 EHO983051:EHO983065 ERK983051:ERK983065 FBG983051:FBG983065 FLC983051:FLC983065 FUY983051:FUY983065 GEU983051:GEU983065 GOQ983051:GOQ983065 GYM983051:GYM983065 HII983051:HII983065 HSE983051:HSE983065 ICA983051:ICA983065 ILW983051:ILW983065 IVS983051:IVS983065 JFO983051:JFO983065 JPK983051:JPK983065 JZG983051:JZG983065 KJC983051:KJC983065 KSY983051:KSY983065 LCU983051:LCU983065 LMQ983051:LMQ983065 LWM983051:LWM983065 MGI983051:MGI983065 MQE983051:MQE983065 NAA983051:NAA983065 NJW983051:NJW983065 NTS983051:NTS983065 ODO983051:ODO983065 ONK983051:ONK983065 OXG983051:OXG983065 PHC983051:PHC983065 PQY983051:PQY983065 QAU983051:QAU983065 QKQ983051:QKQ983065 QUM983051:QUM983065 REI983051:REI983065 ROE983051:ROE983065 RYA983051:RYA983065 SHW983051:SHW983065 SRS983051:SRS983065 TBO983051:TBO983065 TLK983051:TLK983065 TVG983051:TVG983065 UFC983051:UFC983065 UOY983051:UOY983065 UYU983051:UYU983065 VIQ983051:VIQ983065 VSM983051:VSM983065 WCI983051:WCI983065 WME983051:WME983065 WWA983051:WWA983065 U11:U25 JQ11:JQ25 TM11:TM25 ADI11:ADI25 ANE11:ANE25 AXA11:AXA25 BGW11:BGW25 BQS11:BQS25 CAO11:CAO25 CKK11:CKK25 CUG11:CUG25 DEC11:DEC25 DNY11:DNY25 DXU11:DXU25 EHQ11:EHQ25 ERM11:ERM25 FBI11:FBI25 FLE11:FLE25 FVA11:FVA25 GEW11:GEW25 GOS11:GOS25 GYO11:GYO25 HIK11:HIK25 HSG11:HSG25 ICC11:ICC25 ILY11:ILY25 IVU11:IVU25 JFQ11:JFQ25 JPM11:JPM25 JZI11:JZI25 KJE11:KJE25 KTA11:KTA25 LCW11:LCW25 LMS11:LMS25 LWO11:LWO25 MGK11:MGK25 MQG11:MQG25 NAC11:NAC25 NJY11:NJY25 NTU11:NTU25 ODQ11:ODQ25 ONM11:ONM25 OXI11:OXI25 PHE11:PHE25 PRA11:PRA25 QAW11:QAW25 QKS11:QKS25 QUO11:QUO25 REK11:REK25 ROG11:ROG25 RYC11:RYC25 SHY11:SHY25 SRU11:SRU25 TBQ11:TBQ25 TLM11:TLM25 TVI11:TVI25 UFE11:UFE25 UPA11:UPA25 UYW11:UYW25 VIS11:VIS25 VSO11:VSO25 WCK11:WCK25 WMG11:WMG25 WWC11:WWC25 U65547:U65561 JQ65547:JQ65561 TM65547:TM65561 ADI65547:ADI65561 ANE65547:ANE65561 AXA65547:AXA65561 BGW65547:BGW65561 BQS65547:BQS65561 CAO65547:CAO65561 CKK65547:CKK65561 CUG65547:CUG65561 DEC65547:DEC65561 DNY65547:DNY65561 DXU65547:DXU65561 EHQ65547:EHQ65561 ERM65547:ERM65561 FBI65547:FBI65561 FLE65547:FLE65561 FVA65547:FVA65561 GEW65547:GEW65561 GOS65547:GOS65561 GYO65547:GYO65561 HIK65547:HIK65561 HSG65547:HSG65561 ICC65547:ICC65561 ILY65547:ILY65561 IVU65547:IVU65561 JFQ65547:JFQ65561 JPM65547:JPM65561 JZI65547:JZI65561 KJE65547:KJE65561 KTA65547:KTA65561 LCW65547:LCW65561 LMS65547:LMS65561 LWO65547:LWO65561 MGK65547:MGK65561 MQG65547:MQG65561 NAC65547:NAC65561 NJY65547:NJY65561 NTU65547:NTU65561 ODQ65547:ODQ65561 ONM65547:ONM65561 OXI65547:OXI65561 PHE65547:PHE65561 PRA65547:PRA65561 QAW65547:QAW65561 QKS65547:QKS65561 QUO65547:QUO65561 REK65547:REK65561 ROG65547:ROG65561 RYC65547:RYC65561 SHY65547:SHY65561 SRU65547:SRU65561 TBQ65547:TBQ65561 TLM65547:TLM65561 TVI65547:TVI65561 UFE65547:UFE65561 UPA65547:UPA65561 UYW65547:UYW65561 VIS65547:VIS65561 VSO65547:VSO65561 WCK65547:WCK65561 WMG65547:WMG65561 WWC65547:WWC65561 U131083:U131097 JQ131083:JQ131097 TM131083:TM131097 ADI131083:ADI131097 ANE131083:ANE131097 AXA131083:AXA131097 BGW131083:BGW131097 BQS131083:BQS131097 CAO131083:CAO131097 CKK131083:CKK131097 CUG131083:CUG131097 DEC131083:DEC131097 DNY131083:DNY131097 DXU131083:DXU131097 EHQ131083:EHQ131097 ERM131083:ERM131097 FBI131083:FBI131097 FLE131083:FLE131097 FVA131083:FVA131097 GEW131083:GEW131097 GOS131083:GOS131097 GYO131083:GYO131097 HIK131083:HIK131097 HSG131083:HSG131097 ICC131083:ICC131097 ILY131083:ILY131097 IVU131083:IVU131097 JFQ131083:JFQ131097 JPM131083:JPM131097 JZI131083:JZI131097 KJE131083:KJE131097 KTA131083:KTA131097 LCW131083:LCW131097 LMS131083:LMS131097 LWO131083:LWO131097 MGK131083:MGK131097 MQG131083:MQG131097 NAC131083:NAC131097 NJY131083:NJY131097 NTU131083:NTU131097 ODQ131083:ODQ131097 ONM131083:ONM131097 OXI131083:OXI131097 PHE131083:PHE131097 PRA131083:PRA131097 QAW131083:QAW131097 QKS131083:QKS131097 QUO131083:QUO131097 REK131083:REK131097 ROG131083:ROG131097 RYC131083:RYC131097 SHY131083:SHY131097 SRU131083:SRU131097 TBQ131083:TBQ131097 TLM131083:TLM131097 TVI131083:TVI131097 UFE131083:UFE131097 UPA131083:UPA131097 UYW131083:UYW131097 VIS131083:VIS131097 VSO131083:VSO131097 WCK131083:WCK131097 WMG131083:WMG131097 WWC131083:WWC131097 U196619:U196633 JQ196619:JQ196633 TM196619:TM196633 ADI196619:ADI196633 ANE196619:ANE196633 AXA196619:AXA196633 BGW196619:BGW196633 BQS196619:BQS196633 CAO196619:CAO196633 CKK196619:CKK196633 CUG196619:CUG196633 DEC196619:DEC196633 DNY196619:DNY196633 DXU196619:DXU196633 EHQ196619:EHQ196633 ERM196619:ERM196633 FBI196619:FBI196633 FLE196619:FLE196633 FVA196619:FVA196633 GEW196619:GEW196633 GOS196619:GOS196633 GYO196619:GYO196633 HIK196619:HIK196633 HSG196619:HSG196633 ICC196619:ICC196633 ILY196619:ILY196633 IVU196619:IVU196633 JFQ196619:JFQ196633 JPM196619:JPM196633 JZI196619:JZI196633 KJE196619:KJE196633 KTA196619:KTA196633 LCW196619:LCW196633 LMS196619:LMS196633 LWO196619:LWO196633 MGK196619:MGK196633 MQG196619:MQG196633 NAC196619:NAC196633 NJY196619:NJY196633 NTU196619:NTU196633 ODQ196619:ODQ196633 ONM196619:ONM196633 OXI196619:OXI196633 PHE196619:PHE196633 PRA196619:PRA196633 QAW196619:QAW196633 QKS196619:QKS196633 QUO196619:QUO196633 REK196619:REK196633 ROG196619:ROG196633 RYC196619:RYC196633 SHY196619:SHY196633 SRU196619:SRU196633 TBQ196619:TBQ196633 TLM196619:TLM196633 TVI196619:TVI196633 UFE196619:UFE196633 UPA196619:UPA196633 UYW196619:UYW196633 VIS196619:VIS196633 VSO196619:VSO196633 WCK196619:WCK196633 WMG196619:WMG196633 WWC196619:WWC196633 U262155:U262169 JQ262155:JQ262169 TM262155:TM262169 ADI262155:ADI262169 ANE262155:ANE262169 AXA262155:AXA262169 BGW262155:BGW262169 BQS262155:BQS262169 CAO262155:CAO262169 CKK262155:CKK262169 CUG262155:CUG262169 DEC262155:DEC262169 DNY262155:DNY262169 DXU262155:DXU262169 EHQ262155:EHQ262169 ERM262155:ERM262169 FBI262155:FBI262169 FLE262155:FLE262169 FVA262155:FVA262169 GEW262155:GEW262169 GOS262155:GOS262169 GYO262155:GYO262169 HIK262155:HIK262169 HSG262155:HSG262169 ICC262155:ICC262169 ILY262155:ILY262169 IVU262155:IVU262169 JFQ262155:JFQ262169 JPM262155:JPM262169 JZI262155:JZI262169 KJE262155:KJE262169 KTA262155:KTA262169 LCW262155:LCW262169 LMS262155:LMS262169 LWO262155:LWO262169 MGK262155:MGK262169 MQG262155:MQG262169 NAC262155:NAC262169 NJY262155:NJY262169 NTU262155:NTU262169 ODQ262155:ODQ262169 ONM262155:ONM262169 OXI262155:OXI262169 PHE262155:PHE262169 PRA262155:PRA262169 QAW262155:QAW262169 QKS262155:QKS262169 QUO262155:QUO262169 REK262155:REK262169 ROG262155:ROG262169 RYC262155:RYC262169 SHY262155:SHY262169 SRU262155:SRU262169 TBQ262155:TBQ262169 TLM262155:TLM262169 TVI262155:TVI262169 UFE262155:UFE262169 UPA262155:UPA262169 UYW262155:UYW262169 VIS262155:VIS262169 VSO262155:VSO262169 WCK262155:WCK262169 WMG262155:WMG262169 WWC262155:WWC262169 U327691:U327705 JQ327691:JQ327705 TM327691:TM327705 ADI327691:ADI327705 ANE327691:ANE327705 AXA327691:AXA327705 BGW327691:BGW327705 BQS327691:BQS327705 CAO327691:CAO327705 CKK327691:CKK327705 CUG327691:CUG327705 DEC327691:DEC327705 DNY327691:DNY327705 DXU327691:DXU327705 EHQ327691:EHQ327705 ERM327691:ERM327705 FBI327691:FBI327705 FLE327691:FLE327705 FVA327691:FVA327705 GEW327691:GEW327705 GOS327691:GOS327705 GYO327691:GYO327705 HIK327691:HIK327705 HSG327691:HSG327705 ICC327691:ICC327705 ILY327691:ILY327705 IVU327691:IVU327705 JFQ327691:JFQ327705 JPM327691:JPM327705 JZI327691:JZI327705 KJE327691:KJE327705 KTA327691:KTA327705 LCW327691:LCW327705 LMS327691:LMS327705 LWO327691:LWO327705 MGK327691:MGK327705 MQG327691:MQG327705 NAC327691:NAC327705 NJY327691:NJY327705 NTU327691:NTU327705 ODQ327691:ODQ327705 ONM327691:ONM327705 OXI327691:OXI327705 PHE327691:PHE327705 PRA327691:PRA327705 QAW327691:QAW327705 QKS327691:QKS327705 QUO327691:QUO327705 REK327691:REK327705 ROG327691:ROG327705 RYC327691:RYC327705 SHY327691:SHY327705 SRU327691:SRU327705 TBQ327691:TBQ327705 TLM327691:TLM327705 TVI327691:TVI327705 UFE327691:UFE327705 UPA327691:UPA327705 UYW327691:UYW327705 VIS327691:VIS327705 VSO327691:VSO327705 WCK327691:WCK327705 WMG327691:WMG327705 WWC327691:WWC327705 U393227:U393241 JQ393227:JQ393241 TM393227:TM393241 ADI393227:ADI393241 ANE393227:ANE393241 AXA393227:AXA393241 BGW393227:BGW393241 BQS393227:BQS393241 CAO393227:CAO393241 CKK393227:CKK393241 CUG393227:CUG393241 DEC393227:DEC393241 DNY393227:DNY393241 DXU393227:DXU393241 EHQ393227:EHQ393241 ERM393227:ERM393241 FBI393227:FBI393241 FLE393227:FLE393241 FVA393227:FVA393241 GEW393227:GEW393241 GOS393227:GOS393241 GYO393227:GYO393241 HIK393227:HIK393241 HSG393227:HSG393241 ICC393227:ICC393241 ILY393227:ILY393241 IVU393227:IVU393241 JFQ393227:JFQ393241 JPM393227:JPM393241 JZI393227:JZI393241 KJE393227:KJE393241 KTA393227:KTA393241 LCW393227:LCW393241 LMS393227:LMS393241 LWO393227:LWO393241 MGK393227:MGK393241 MQG393227:MQG393241 NAC393227:NAC393241 NJY393227:NJY393241 NTU393227:NTU393241 ODQ393227:ODQ393241 ONM393227:ONM393241 OXI393227:OXI393241 PHE393227:PHE393241 PRA393227:PRA393241 QAW393227:QAW393241 QKS393227:QKS393241 QUO393227:QUO393241 REK393227:REK393241 ROG393227:ROG393241 RYC393227:RYC393241 SHY393227:SHY393241 SRU393227:SRU393241 TBQ393227:TBQ393241 TLM393227:TLM393241 TVI393227:TVI393241 UFE393227:UFE393241 UPA393227:UPA393241 UYW393227:UYW393241 VIS393227:VIS393241 VSO393227:VSO393241 WCK393227:WCK393241 WMG393227:WMG393241 WWC393227:WWC393241 U458763:U458777 JQ458763:JQ458777 TM458763:TM458777 ADI458763:ADI458777 ANE458763:ANE458777 AXA458763:AXA458777 BGW458763:BGW458777 BQS458763:BQS458777 CAO458763:CAO458777 CKK458763:CKK458777 CUG458763:CUG458777 DEC458763:DEC458777 DNY458763:DNY458777 DXU458763:DXU458777 EHQ458763:EHQ458777 ERM458763:ERM458777 FBI458763:FBI458777 FLE458763:FLE458777 FVA458763:FVA458777 GEW458763:GEW458777 GOS458763:GOS458777 GYO458763:GYO458777 HIK458763:HIK458777 HSG458763:HSG458777 ICC458763:ICC458777 ILY458763:ILY458777 IVU458763:IVU458777 JFQ458763:JFQ458777 JPM458763:JPM458777 JZI458763:JZI458777 KJE458763:KJE458777 KTA458763:KTA458777 LCW458763:LCW458777 LMS458763:LMS458777 LWO458763:LWO458777 MGK458763:MGK458777 MQG458763:MQG458777 NAC458763:NAC458777 NJY458763:NJY458777 NTU458763:NTU458777 ODQ458763:ODQ458777 ONM458763:ONM458777 OXI458763:OXI458777 PHE458763:PHE458777 PRA458763:PRA458777 QAW458763:QAW458777 QKS458763:QKS458777 QUO458763:QUO458777 REK458763:REK458777 ROG458763:ROG458777 RYC458763:RYC458777 SHY458763:SHY458777 SRU458763:SRU458777 TBQ458763:TBQ458777 TLM458763:TLM458777 TVI458763:TVI458777 UFE458763:UFE458777 UPA458763:UPA458777 UYW458763:UYW458777 VIS458763:VIS458777 VSO458763:VSO458777 WCK458763:WCK458777 WMG458763:WMG458777 WWC458763:WWC458777 U524299:U524313 JQ524299:JQ524313 TM524299:TM524313 ADI524299:ADI524313 ANE524299:ANE524313 AXA524299:AXA524313 BGW524299:BGW524313 BQS524299:BQS524313 CAO524299:CAO524313 CKK524299:CKK524313 CUG524299:CUG524313 DEC524299:DEC524313 DNY524299:DNY524313 DXU524299:DXU524313 EHQ524299:EHQ524313 ERM524299:ERM524313 FBI524299:FBI524313 FLE524299:FLE524313 FVA524299:FVA524313 GEW524299:GEW524313 GOS524299:GOS524313 GYO524299:GYO524313 HIK524299:HIK524313 HSG524299:HSG524313 ICC524299:ICC524313 ILY524299:ILY524313 IVU524299:IVU524313 JFQ524299:JFQ524313 JPM524299:JPM524313 JZI524299:JZI524313 KJE524299:KJE524313 KTA524299:KTA524313 LCW524299:LCW524313 LMS524299:LMS524313 LWO524299:LWO524313 MGK524299:MGK524313 MQG524299:MQG524313 NAC524299:NAC524313 NJY524299:NJY524313 NTU524299:NTU524313 ODQ524299:ODQ524313 ONM524299:ONM524313 OXI524299:OXI524313 PHE524299:PHE524313 PRA524299:PRA524313 QAW524299:QAW524313 QKS524299:QKS524313 QUO524299:QUO524313 REK524299:REK524313 ROG524299:ROG524313 RYC524299:RYC524313 SHY524299:SHY524313 SRU524299:SRU524313 TBQ524299:TBQ524313 TLM524299:TLM524313 TVI524299:TVI524313 UFE524299:UFE524313 UPA524299:UPA524313 UYW524299:UYW524313 VIS524299:VIS524313 VSO524299:VSO524313 WCK524299:WCK524313 WMG524299:WMG524313 WWC524299:WWC524313 U589835:U589849 JQ589835:JQ589849 TM589835:TM589849 ADI589835:ADI589849 ANE589835:ANE589849 AXA589835:AXA589849 BGW589835:BGW589849 BQS589835:BQS589849 CAO589835:CAO589849 CKK589835:CKK589849 CUG589835:CUG589849 DEC589835:DEC589849 DNY589835:DNY589849 DXU589835:DXU589849 EHQ589835:EHQ589849 ERM589835:ERM589849 FBI589835:FBI589849 FLE589835:FLE589849 FVA589835:FVA589849 GEW589835:GEW589849 GOS589835:GOS589849 GYO589835:GYO589849 HIK589835:HIK589849 HSG589835:HSG589849 ICC589835:ICC589849 ILY589835:ILY589849 IVU589835:IVU589849 JFQ589835:JFQ589849 JPM589835:JPM589849 JZI589835:JZI589849 KJE589835:KJE589849 KTA589835:KTA589849 LCW589835:LCW589849 LMS589835:LMS589849 LWO589835:LWO589849 MGK589835:MGK589849 MQG589835:MQG589849 NAC589835:NAC589849 NJY589835:NJY589849 NTU589835:NTU589849 ODQ589835:ODQ589849 ONM589835:ONM589849 OXI589835:OXI589849 PHE589835:PHE589849 PRA589835:PRA589849 QAW589835:QAW589849 QKS589835:QKS589849 QUO589835:QUO589849 REK589835:REK589849 ROG589835:ROG589849 RYC589835:RYC589849 SHY589835:SHY589849 SRU589835:SRU589849 TBQ589835:TBQ589849 TLM589835:TLM589849 TVI589835:TVI589849 UFE589835:UFE589849 UPA589835:UPA589849 UYW589835:UYW589849 VIS589835:VIS589849 VSO589835:VSO589849 WCK589835:WCK589849 WMG589835:WMG589849 WWC589835:WWC589849 U655371:U655385 JQ655371:JQ655385 TM655371:TM655385 ADI655371:ADI655385 ANE655371:ANE655385 AXA655371:AXA655385 BGW655371:BGW655385 BQS655371:BQS655385 CAO655371:CAO655385 CKK655371:CKK655385 CUG655371:CUG655385 DEC655371:DEC655385 DNY655371:DNY655385 DXU655371:DXU655385 EHQ655371:EHQ655385 ERM655371:ERM655385 FBI655371:FBI655385 FLE655371:FLE655385 FVA655371:FVA655385 GEW655371:GEW655385 GOS655371:GOS655385 GYO655371:GYO655385 HIK655371:HIK655385 HSG655371:HSG655385 ICC655371:ICC655385 ILY655371:ILY655385 IVU655371:IVU655385 JFQ655371:JFQ655385 JPM655371:JPM655385 JZI655371:JZI655385 KJE655371:KJE655385 KTA655371:KTA655385 LCW655371:LCW655385 LMS655371:LMS655385 LWO655371:LWO655385 MGK655371:MGK655385 MQG655371:MQG655385 NAC655371:NAC655385 NJY655371:NJY655385 NTU655371:NTU655385 ODQ655371:ODQ655385 ONM655371:ONM655385 OXI655371:OXI655385 PHE655371:PHE655385 PRA655371:PRA655385 QAW655371:QAW655385 QKS655371:QKS655385 QUO655371:QUO655385 REK655371:REK655385 ROG655371:ROG655385 RYC655371:RYC655385 SHY655371:SHY655385 SRU655371:SRU655385 TBQ655371:TBQ655385 TLM655371:TLM655385 TVI655371:TVI655385 UFE655371:UFE655385 UPA655371:UPA655385 UYW655371:UYW655385 VIS655371:VIS655385 VSO655371:VSO655385 WCK655371:WCK655385 WMG655371:WMG655385 WWC655371:WWC655385 U720907:U720921 JQ720907:JQ720921 TM720907:TM720921 ADI720907:ADI720921 ANE720907:ANE720921 AXA720907:AXA720921 BGW720907:BGW720921 BQS720907:BQS720921 CAO720907:CAO720921 CKK720907:CKK720921 CUG720907:CUG720921 DEC720907:DEC720921 DNY720907:DNY720921 DXU720907:DXU720921 EHQ720907:EHQ720921 ERM720907:ERM720921 FBI720907:FBI720921 FLE720907:FLE720921 FVA720907:FVA720921 GEW720907:GEW720921 GOS720907:GOS720921 GYO720907:GYO720921 HIK720907:HIK720921 HSG720907:HSG720921 ICC720907:ICC720921 ILY720907:ILY720921 IVU720907:IVU720921 JFQ720907:JFQ720921 JPM720907:JPM720921 JZI720907:JZI720921 KJE720907:KJE720921 KTA720907:KTA720921 LCW720907:LCW720921 LMS720907:LMS720921 LWO720907:LWO720921 MGK720907:MGK720921 MQG720907:MQG720921 NAC720907:NAC720921 NJY720907:NJY720921 NTU720907:NTU720921 ODQ720907:ODQ720921 ONM720907:ONM720921 OXI720907:OXI720921 PHE720907:PHE720921 PRA720907:PRA720921 QAW720907:QAW720921 QKS720907:QKS720921 QUO720907:QUO720921 REK720907:REK720921 ROG720907:ROG720921 RYC720907:RYC720921 SHY720907:SHY720921 SRU720907:SRU720921 TBQ720907:TBQ720921 TLM720907:TLM720921 TVI720907:TVI720921 UFE720907:UFE720921 UPA720907:UPA720921 UYW720907:UYW720921 VIS720907:VIS720921 VSO720907:VSO720921 WCK720907:WCK720921 WMG720907:WMG720921 WWC720907:WWC720921 U786443:U786457 JQ786443:JQ786457 TM786443:TM786457 ADI786443:ADI786457 ANE786443:ANE786457 AXA786443:AXA786457 BGW786443:BGW786457 BQS786443:BQS786457 CAO786443:CAO786457 CKK786443:CKK786457 CUG786443:CUG786457 DEC786443:DEC786457 DNY786443:DNY786457 DXU786443:DXU786457 EHQ786443:EHQ786457 ERM786443:ERM786457 FBI786443:FBI786457 FLE786443:FLE786457 FVA786443:FVA786457 GEW786443:GEW786457 GOS786443:GOS786457 GYO786443:GYO786457 HIK786443:HIK786457 HSG786443:HSG786457 ICC786443:ICC786457 ILY786443:ILY786457 IVU786443:IVU786457 JFQ786443:JFQ786457 JPM786443:JPM786457 JZI786443:JZI786457 KJE786443:KJE786457 KTA786443:KTA786457 LCW786443:LCW786457 LMS786443:LMS786457 LWO786443:LWO786457 MGK786443:MGK786457 MQG786443:MQG786457 NAC786443:NAC786457 NJY786443:NJY786457 NTU786443:NTU786457 ODQ786443:ODQ786457 ONM786443:ONM786457 OXI786443:OXI786457 PHE786443:PHE786457 PRA786443:PRA786457 QAW786443:QAW786457 QKS786443:QKS786457 QUO786443:QUO786457 REK786443:REK786457 ROG786443:ROG786457 RYC786443:RYC786457 SHY786443:SHY786457 SRU786443:SRU786457 TBQ786443:TBQ786457 TLM786443:TLM786457 TVI786443:TVI786457 UFE786443:UFE786457 UPA786443:UPA786457 UYW786443:UYW786457 VIS786443:VIS786457 VSO786443:VSO786457 WCK786443:WCK786457 WMG786443:WMG786457 WWC786443:WWC786457 U851979:U851993 JQ851979:JQ851993 TM851979:TM851993 ADI851979:ADI851993 ANE851979:ANE851993 AXA851979:AXA851993 BGW851979:BGW851993 BQS851979:BQS851993 CAO851979:CAO851993 CKK851979:CKK851993 CUG851979:CUG851993 DEC851979:DEC851993 DNY851979:DNY851993 DXU851979:DXU851993 EHQ851979:EHQ851993 ERM851979:ERM851993 FBI851979:FBI851993 FLE851979:FLE851993 FVA851979:FVA851993 GEW851979:GEW851993 GOS851979:GOS851993 GYO851979:GYO851993 HIK851979:HIK851993 HSG851979:HSG851993 ICC851979:ICC851993 ILY851979:ILY851993 IVU851979:IVU851993 JFQ851979:JFQ851993 JPM851979:JPM851993 JZI851979:JZI851993 KJE851979:KJE851993 KTA851979:KTA851993 LCW851979:LCW851993 LMS851979:LMS851993 LWO851979:LWO851993 MGK851979:MGK851993 MQG851979:MQG851993 NAC851979:NAC851993 NJY851979:NJY851993 NTU851979:NTU851993 ODQ851979:ODQ851993 ONM851979:ONM851993 OXI851979:OXI851993 PHE851979:PHE851993 PRA851979:PRA851993 QAW851979:QAW851993 QKS851979:QKS851993 QUO851979:QUO851993 REK851979:REK851993 ROG851979:ROG851993 RYC851979:RYC851993 SHY851979:SHY851993 SRU851979:SRU851993 TBQ851979:TBQ851993 TLM851979:TLM851993 TVI851979:TVI851993 UFE851979:UFE851993 UPA851979:UPA851993 UYW851979:UYW851993 VIS851979:VIS851993 VSO851979:VSO851993 WCK851979:WCK851993 WMG851979:WMG851993 WWC851979:WWC851993 U917515:U917529 JQ917515:JQ917529 TM917515:TM917529 ADI917515:ADI917529 ANE917515:ANE917529 AXA917515:AXA917529 BGW917515:BGW917529 BQS917515:BQS917529 CAO917515:CAO917529 CKK917515:CKK917529 CUG917515:CUG917529 DEC917515:DEC917529 DNY917515:DNY917529 DXU917515:DXU917529 EHQ917515:EHQ917529 ERM917515:ERM917529 FBI917515:FBI917529 FLE917515:FLE917529 FVA917515:FVA917529 GEW917515:GEW917529 GOS917515:GOS917529 GYO917515:GYO917529 HIK917515:HIK917529 HSG917515:HSG917529 ICC917515:ICC917529 ILY917515:ILY917529 IVU917515:IVU917529 JFQ917515:JFQ917529 JPM917515:JPM917529 JZI917515:JZI917529 KJE917515:KJE917529 KTA917515:KTA917529 LCW917515:LCW917529 LMS917515:LMS917529 LWO917515:LWO917529 MGK917515:MGK917529 MQG917515:MQG917529 NAC917515:NAC917529 NJY917515:NJY917529 NTU917515:NTU917529 ODQ917515:ODQ917529 ONM917515:ONM917529 OXI917515:OXI917529 PHE917515:PHE917529 PRA917515:PRA917529 QAW917515:QAW917529 QKS917515:QKS917529 QUO917515:QUO917529 REK917515:REK917529 ROG917515:ROG917529 RYC917515:RYC917529 SHY917515:SHY917529 SRU917515:SRU917529 TBQ917515:TBQ917529 TLM917515:TLM917529 TVI917515:TVI917529 UFE917515:UFE917529 UPA917515:UPA917529 UYW917515:UYW917529 VIS917515:VIS917529 VSO917515:VSO917529 WCK917515:WCK917529 WMG917515:WMG917529 WWC917515:WWC917529 U983051:U983065 JQ983051:JQ983065 TM983051:TM983065 ADI983051:ADI983065 ANE983051:ANE983065 AXA983051:AXA983065 BGW983051:BGW983065 BQS983051:BQS983065 CAO983051:CAO983065 CKK983051:CKK983065 CUG983051:CUG983065 DEC983051:DEC983065 DNY983051:DNY983065 DXU983051:DXU983065 EHQ983051:EHQ983065 ERM983051:ERM983065 FBI983051:FBI983065 FLE983051:FLE983065 FVA983051:FVA983065 GEW983051:GEW983065 GOS983051:GOS983065 GYO983051:GYO983065 HIK983051:HIK983065 HSG983051:HSG983065 ICC983051:ICC983065 ILY983051:ILY983065 IVU983051:IVU983065 JFQ983051:JFQ983065 JPM983051:JPM983065 JZI983051:JZI983065 KJE983051:KJE983065 KTA983051:KTA983065 LCW983051:LCW983065 LMS983051:LMS983065 LWO983051:LWO983065 MGK983051:MGK983065 MQG983051:MQG983065 NAC983051:NAC983065 NJY983051:NJY983065 NTU983051:NTU983065 ODQ983051:ODQ983065 ONM983051:ONM983065 OXI983051:OXI983065 PHE983051:PHE983065 PRA983051:PRA983065 QAW983051:QAW983065 QKS983051:QKS983065 QUO983051:QUO983065 REK983051:REK983065 ROG983051:ROG983065 RYC983051:RYC983065 SHY983051:SHY983065 SRU983051:SRU983065 TBQ983051:TBQ983065 TLM983051:TLM983065 TVI983051:TVI983065 UFE983051:UFE983065 UPA983051:UPA983065 UYW983051:UYW983065 VIS983051:VIS983065 VSO983051:VSO983065 WCK983051:WCK983065 WMG983051:WMG983065 WWC983051:WWC983065 D9:D25 IZ9:IZ25 SV9:SV25 ACR9:ACR25 AMN9:AMN25 AWJ9:AWJ25 BGF9:BGF25 BQB9:BQB25 BZX9:BZX25 CJT9:CJT25 CTP9:CTP25 DDL9:DDL25 DNH9:DNH25 DXD9:DXD25 EGZ9:EGZ25 EQV9:EQV25 FAR9:FAR25 FKN9:FKN25 FUJ9:FUJ25 GEF9:GEF25 GOB9:GOB25 GXX9:GXX25 HHT9:HHT25 HRP9:HRP25 IBL9:IBL25 ILH9:ILH25 IVD9:IVD25 JEZ9:JEZ25 JOV9:JOV25 JYR9:JYR25 KIN9:KIN25 KSJ9:KSJ25 LCF9:LCF25 LMB9:LMB25 LVX9:LVX25 MFT9:MFT25 MPP9:MPP25 MZL9:MZL25 NJH9:NJH25 NTD9:NTD25 OCZ9:OCZ25 OMV9:OMV25 OWR9:OWR25 PGN9:PGN25 PQJ9:PQJ25 QAF9:QAF25 QKB9:QKB25 QTX9:QTX25 RDT9:RDT25 RNP9:RNP25 RXL9:RXL25 SHH9:SHH25 SRD9:SRD25 TAZ9:TAZ25 TKV9:TKV25 TUR9:TUR25 UEN9:UEN25 UOJ9:UOJ25 UYF9:UYF25 VIB9:VIB25 VRX9:VRX25 WBT9:WBT25 WLP9:WLP25 WVL9:WVL25 D65545:D65561 IZ65545:IZ65561 SV65545:SV65561 ACR65545:ACR65561 AMN65545:AMN65561 AWJ65545:AWJ65561 BGF65545:BGF65561 BQB65545:BQB65561 BZX65545:BZX65561 CJT65545:CJT65561 CTP65545:CTP65561 DDL65545:DDL65561 DNH65545:DNH65561 DXD65545:DXD65561 EGZ65545:EGZ65561 EQV65545:EQV65561 FAR65545:FAR65561 FKN65545:FKN65561 FUJ65545:FUJ65561 GEF65545:GEF65561 GOB65545:GOB65561 GXX65545:GXX65561 HHT65545:HHT65561 HRP65545:HRP65561 IBL65545:IBL65561 ILH65545:ILH65561 IVD65545:IVD65561 JEZ65545:JEZ65561 JOV65545:JOV65561 JYR65545:JYR65561 KIN65545:KIN65561 KSJ65545:KSJ65561 LCF65545:LCF65561 LMB65545:LMB65561 LVX65545:LVX65561 MFT65545:MFT65561 MPP65545:MPP65561 MZL65545:MZL65561 NJH65545:NJH65561 NTD65545:NTD65561 OCZ65545:OCZ65561 OMV65545:OMV65561 OWR65545:OWR65561 PGN65545:PGN65561 PQJ65545:PQJ65561 QAF65545:QAF65561 QKB65545:QKB65561 QTX65545:QTX65561 RDT65545:RDT65561 RNP65545:RNP65561 RXL65545:RXL65561 SHH65545:SHH65561 SRD65545:SRD65561 TAZ65545:TAZ65561 TKV65545:TKV65561 TUR65545:TUR65561 UEN65545:UEN65561 UOJ65545:UOJ65561 UYF65545:UYF65561 VIB65545:VIB65561 VRX65545:VRX65561 WBT65545:WBT65561 WLP65545:WLP65561 WVL65545:WVL65561 D131081:D131097 IZ131081:IZ131097 SV131081:SV131097 ACR131081:ACR131097 AMN131081:AMN131097 AWJ131081:AWJ131097 BGF131081:BGF131097 BQB131081:BQB131097 BZX131081:BZX131097 CJT131081:CJT131097 CTP131081:CTP131097 DDL131081:DDL131097 DNH131081:DNH131097 DXD131081:DXD131097 EGZ131081:EGZ131097 EQV131081:EQV131097 FAR131081:FAR131097 FKN131081:FKN131097 FUJ131081:FUJ131097 GEF131081:GEF131097 GOB131081:GOB131097 GXX131081:GXX131097 HHT131081:HHT131097 HRP131081:HRP131097 IBL131081:IBL131097 ILH131081:ILH131097 IVD131081:IVD131097 JEZ131081:JEZ131097 JOV131081:JOV131097 JYR131081:JYR131097 KIN131081:KIN131097 KSJ131081:KSJ131097 LCF131081:LCF131097 LMB131081:LMB131097 LVX131081:LVX131097 MFT131081:MFT131097 MPP131081:MPP131097 MZL131081:MZL131097 NJH131081:NJH131097 NTD131081:NTD131097 OCZ131081:OCZ131097 OMV131081:OMV131097 OWR131081:OWR131097 PGN131081:PGN131097 PQJ131081:PQJ131097 QAF131081:QAF131097 QKB131081:QKB131097 QTX131081:QTX131097 RDT131081:RDT131097 RNP131081:RNP131097 RXL131081:RXL131097 SHH131081:SHH131097 SRD131081:SRD131097 TAZ131081:TAZ131097 TKV131081:TKV131097 TUR131081:TUR131097 UEN131081:UEN131097 UOJ131081:UOJ131097 UYF131081:UYF131097 VIB131081:VIB131097 VRX131081:VRX131097 WBT131081:WBT131097 WLP131081:WLP131097 WVL131081:WVL131097 D196617:D196633 IZ196617:IZ196633 SV196617:SV196633 ACR196617:ACR196633 AMN196617:AMN196633 AWJ196617:AWJ196633 BGF196617:BGF196633 BQB196617:BQB196633 BZX196617:BZX196633 CJT196617:CJT196633 CTP196617:CTP196633 DDL196617:DDL196633 DNH196617:DNH196633 DXD196617:DXD196633 EGZ196617:EGZ196633 EQV196617:EQV196633 FAR196617:FAR196633 FKN196617:FKN196633 FUJ196617:FUJ196633 GEF196617:GEF196633 GOB196617:GOB196633 GXX196617:GXX196633 HHT196617:HHT196633 HRP196617:HRP196633 IBL196617:IBL196633 ILH196617:ILH196633 IVD196617:IVD196633 JEZ196617:JEZ196633 JOV196617:JOV196633 JYR196617:JYR196633 KIN196617:KIN196633 KSJ196617:KSJ196633 LCF196617:LCF196633 LMB196617:LMB196633 LVX196617:LVX196633 MFT196617:MFT196633 MPP196617:MPP196633 MZL196617:MZL196633 NJH196617:NJH196633 NTD196617:NTD196633 OCZ196617:OCZ196633 OMV196617:OMV196633 OWR196617:OWR196633 PGN196617:PGN196633 PQJ196617:PQJ196633 QAF196617:QAF196633 QKB196617:QKB196633 QTX196617:QTX196633 RDT196617:RDT196633 RNP196617:RNP196633 RXL196617:RXL196633 SHH196617:SHH196633 SRD196617:SRD196633 TAZ196617:TAZ196633 TKV196617:TKV196633 TUR196617:TUR196633 UEN196617:UEN196633 UOJ196617:UOJ196633 UYF196617:UYF196633 VIB196617:VIB196633 VRX196617:VRX196633 WBT196617:WBT196633 WLP196617:WLP196633 WVL196617:WVL196633 D262153:D262169 IZ262153:IZ262169 SV262153:SV262169 ACR262153:ACR262169 AMN262153:AMN262169 AWJ262153:AWJ262169 BGF262153:BGF262169 BQB262153:BQB262169 BZX262153:BZX262169 CJT262153:CJT262169 CTP262153:CTP262169 DDL262153:DDL262169 DNH262153:DNH262169 DXD262153:DXD262169 EGZ262153:EGZ262169 EQV262153:EQV262169 FAR262153:FAR262169 FKN262153:FKN262169 FUJ262153:FUJ262169 GEF262153:GEF262169 GOB262153:GOB262169 GXX262153:GXX262169 HHT262153:HHT262169 HRP262153:HRP262169 IBL262153:IBL262169 ILH262153:ILH262169 IVD262153:IVD262169 JEZ262153:JEZ262169 JOV262153:JOV262169 JYR262153:JYR262169 KIN262153:KIN262169 KSJ262153:KSJ262169 LCF262153:LCF262169 LMB262153:LMB262169 LVX262153:LVX262169 MFT262153:MFT262169 MPP262153:MPP262169 MZL262153:MZL262169 NJH262153:NJH262169 NTD262153:NTD262169 OCZ262153:OCZ262169 OMV262153:OMV262169 OWR262153:OWR262169 PGN262153:PGN262169 PQJ262153:PQJ262169 QAF262153:QAF262169 QKB262153:QKB262169 QTX262153:QTX262169 RDT262153:RDT262169 RNP262153:RNP262169 RXL262153:RXL262169 SHH262153:SHH262169 SRD262153:SRD262169 TAZ262153:TAZ262169 TKV262153:TKV262169 TUR262153:TUR262169 UEN262153:UEN262169 UOJ262153:UOJ262169 UYF262153:UYF262169 VIB262153:VIB262169 VRX262153:VRX262169 WBT262153:WBT262169 WLP262153:WLP262169 WVL262153:WVL262169 D327689:D327705 IZ327689:IZ327705 SV327689:SV327705 ACR327689:ACR327705 AMN327689:AMN327705 AWJ327689:AWJ327705 BGF327689:BGF327705 BQB327689:BQB327705 BZX327689:BZX327705 CJT327689:CJT327705 CTP327689:CTP327705 DDL327689:DDL327705 DNH327689:DNH327705 DXD327689:DXD327705 EGZ327689:EGZ327705 EQV327689:EQV327705 FAR327689:FAR327705 FKN327689:FKN327705 FUJ327689:FUJ327705 GEF327689:GEF327705 GOB327689:GOB327705 GXX327689:GXX327705 HHT327689:HHT327705 HRP327689:HRP327705 IBL327689:IBL327705 ILH327689:ILH327705 IVD327689:IVD327705 JEZ327689:JEZ327705 JOV327689:JOV327705 JYR327689:JYR327705 KIN327689:KIN327705 KSJ327689:KSJ327705 LCF327689:LCF327705 LMB327689:LMB327705 LVX327689:LVX327705 MFT327689:MFT327705 MPP327689:MPP327705 MZL327689:MZL327705 NJH327689:NJH327705 NTD327689:NTD327705 OCZ327689:OCZ327705 OMV327689:OMV327705 OWR327689:OWR327705 PGN327689:PGN327705 PQJ327689:PQJ327705 QAF327689:QAF327705 QKB327689:QKB327705 QTX327689:QTX327705 RDT327689:RDT327705 RNP327689:RNP327705 RXL327689:RXL327705 SHH327689:SHH327705 SRD327689:SRD327705 TAZ327689:TAZ327705 TKV327689:TKV327705 TUR327689:TUR327705 UEN327689:UEN327705 UOJ327689:UOJ327705 UYF327689:UYF327705 VIB327689:VIB327705 VRX327689:VRX327705 WBT327689:WBT327705 WLP327689:WLP327705 WVL327689:WVL327705 D393225:D393241 IZ393225:IZ393241 SV393225:SV393241 ACR393225:ACR393241 AMN393225:AMN393241 AWJ393225:AWJ393241 BGF393225:BGF393241 BQB393225:BQB393241 BZX393225:BZX393241 CJT393225:CJT393241 CTP393225:CTP393241 DDL393225:DDL393241 DNH393225:DNH393241 DXD393225:DXD393241 EGZ393225:EGZ393241 EQV393225:EQV393241 FAR393225:FAR393241 FKN393225:FKN393241 FUJ393225:FUJ393241 GEF393225:GEF393241 GOB393225:GOB393241 GXX393225:GXX393241 HHT393225:HHT393241 HRP393225:HRP393241 IBL393225:IBL393241 ILH393225:ILH393241 IVD393225:IVD393241 JEZ393225:JEZ393241 JOV393225:JOV393241 JYR393225:JYR393241 KIN393225:KIN393241 KSJ393225:KSJ393241 LCF393225:LCF393241 LMB393225:LMB393241 LVX393225:LVX393241 MFT393225:MFT393241 MPP393225:MPP393241 MZL393225:MZL393241 NJH393225:NJH393241 NTD393225:NTD393241 OCZ393225:OCZ393241 OMV393225:OMV393241 OWR393225:OWR393241 PGN393225:PGN393241 PQJ393225:PQJ393241 QAF393225:QAF393241 QKB393225:QKB393241 QTX393225:QTX393241 RDT393225:RDT393241 RNP393225:RNP393241 RXL393225:RXL393241 SHH393225:SHH393241 SRD393225:SRD393241 TAZ393225:TAZ393241 TKV393225:TKV393241 TUR393225:TUR393241 UEN393225:UEN393241 UOJ393225:UOJ393241 UYF393225:UYF393241 VIB393225:VIB393241 VRX393225:VRX393241 WBT393225:WBT393241 WLP393225:WLP393241 WVL393225:WVL393241 D458761:D458777 IZ458761:IZ458777 SV458761:SV458777 ACR458761:ACR458777 AMN458761:AMN458777 AWJ458761:AWJ458777 BGF458761:BGF458777 BQB458761:BQB458777 BZX458761:BZX458777 CJT458761:CJT458777 CTP458761:CTP458777 DDL458761:DDL458777 DNH458761:DNH458777 DXD458761:DXD458777 EGZ458761:EGZ458777 EQV458761:EQV458777 FAR458761:FAR458777 FKN458761:FKN458777 FUJ458761:FUJ458777 GEF458761:GEF458777 GOB458761:GOB458777 GXX458761:GXX458777 HHT458761:HHT458777 HRP458761:HRP458777 IBL458761:IBL458777 ILH458761:ILH458777 IVD458761:IVD458777 JEZ458761:JEZ458777 JOV458761:JOV458777 JYR458761:JYR458777 KIN458761:KIN458777 KSJ458761:KSJ458777 LCF458761:LCF458777 LMB458761:LMB458777 LVX458761:LVX458777 MFT458761:MFT458777 MPP458761:MPP458777 MZL458761:MZL458777 NJH458761:NJH458777 NTD458761:NTD458777 OCZ458761:OCZ458777 OMV458761:OMV458777 OWR458761:OWR458777 PGN458761:PGN458777 PQJ458761:PQJ458777 QAF458761:QAF458777 QKB458761:QKB458777 QTX458761:QTX458777 RDT458761:RDT458777 RNP458761:RNP458777 RXL458761:RXL458777 SHH458761:SHH458777 SRD458761:SRD458777 TAZ458761:TAZ458777 TKV458761:TKV458777 TUR458761:TUR458777 UEN458761:UEN458777 UOJ458761:UOJ458777 UYF458761:UYF458777 VIB458761:VIB458777 VRX458761:VRX458777 WBT458761:WBT458777 WLP458761:WLP458777 WVL458761:WVL458777 D524297:D524313 IZ524297:IZ524313 SV524297:SV524313 ACR524297:ACR524313 AMN524297:AMN524313 AWJ524297:AWJ524313 BGF524297:BGF524313 BQB524297:BQB524313 BZX524297:BZX524313 CJT524297:CJT524313 CTP524297:CTP524313 DDL524297:DDL524313 DNH524297:DNH524313 DXD524297:DXD524313 EGZ524297:EGZ524313 EQV524297:EQV524313 FAR524297:FAR524313 FKN524297:FKN524313 FUJ524297:FUJ524313 GEF524297:GEF524313 GOB524297:GOB524313 GXX524297:GXX524313 HHT524297:HHT524313 HRP524297:HRP524313 IBL524297:IBL524313 ILH524297:ILH524313 IVD524297:IVD524313 JEZ524297:JEZ524313 JOV524297:JOV524313 JYR524297:JYR524313 KIN524297:KIN524313 KSJ524297:KSJ524313 LCF524297:LCF524313 LMB524297:LMB524313 LVX524297:LVX524313 MFT524297:MFT524313 MPP524297:MPP524313 MZL524297:MZL524313 NJH524297:NJH524313 NTD524297:NTD524313 OCZ524297:OCZ524313 OMV524297:OMV524313 OWR524297:OWR524313 PGN524297:PGN524313 PQJ524297:PQJ524313 QAF524297:QAF524313 QKB524297:QKB524313 QTX524297:QTX524313 RDT524297:RDT524313 RNP524297:RNP524313 RXL524297:RXL524313 SHH524297:SHH524313 SRD524297:SRD524313 TAZ524297:TAZ524313 TKV524297:TKV524313 TUR524297:TUR524313 UEN524297:UEN524313 UOJ524297:UOJ524313 UYF524297:UYF524313 VIB524297:VIB524313 VRX524297:VRX524313 WBT524297:WBT524313 WLP524297:WLP524313 WVL524297:WVL524313 D589833:D589849 IZ589833:IZ589849 SV589833:SV589849 ACR589833:ACR589849 AMN589833:AMN589849 AWJ589833:AWJ589849 BGF589833:BGF589849 BQB589833:BQB589849 BZX589833:BZX589849 CJT589833:CJT589849 CTP589833:CTP589849 DDL589833:DDL589849 DNH589833:DNH589849 DXD589833:DXD589849 EGZ589833:EGZ589849 EQV589833:EQV589849 FAR589833:FAR589849 FKN589833:FKN589849 FUJ589833:FUJ589849 GEF589833:GEF589849 GOB589833:GOB589849 GXX589833:GXX589849 HHT589833:HHT589849 HRP589833:HRP589849 IBL589833:IBL589849 ILH589833:ILH589849 IVD589833:IVD589849 JEZ589833:JEZ589849 JOV589833:JOV589849 JYR589833:JYR589849 KIN589833:KIN589849 KSJ589833:KSJ589849 LCF589833:LCF589849 LMB589833:LMB589849 LVX589833:LVX589849 MFT589833:MFT589849 MPP589833:MPP589849 MZL589833:MZL589849 NJH589833:NJH589849 NTD589833:NTD589849 OCZ589833:OCZ589849 OMV589833:OMV589849 OWR589833:OWR589849 PGN589833:PGN589849 PQJ589833:PQJ589849 QAF589833:QAF589849 QKB589833:QKB589849 QTX589833:QTX589849 RDT589833:RDT589849 RNP589833:RNP589849 RXL589833:RXL589849 SHH589833:SHH589849 SRD589833:SRD589849 TAZ589833:TAZ589849 TKV589833:TKV589849 TUR589833:TUR589849 UEN589833:UEN589849 UOJ589833:UOJ589849 UYF589833:UYF589849 VIB589833:VIB589849 VRX589833:VRX589849 WBT589833:WBT589849 WLP589833:WLP589849 WVL589833:WVL589849 D655369:D655385 IZ655369:IZ655385 SV655369:SV655385 ACR655369:ACR655385 AMN655369:AMN655385 AWJ655369:AWJ655385 BGF655369:BGF655385 BQB655369:BQB655385 BZX655369:BZX655385 CJT655369:CJT655385 CTP655369:CTP655385 DDL655369:DDL655385 DNH655369:DNH655385 DXD655369:DXD655385 EGZ655369:EGZ655385 EQV655369:EQV655385 FAR655369:FAR655385 FKN655369:FKN655385 FUJ655369:FUJ655385 GEF655369:GEF655385 GOB655369:GOB655385 GXX655369:GXX655385 HHT655369:HHT655385 HRP655369:HRP655385 IBL655369:IBL655385 ILH655369:ILH655385 IVD655369:IVD655385 JEZ655369:JEZ655385 JOV655369:JOV655385 JYR655369:JYR655385 KIN655369:KIN655385 KSJ655369:KSJ655385 LCF655369:LCF655385 LMB655369:LMB655385 LVX655369:LVX655385 MFT655369:MFT655385 MPP655369:MPP655385 MZL655369:MZL655385 NJH655369:NJH655385 NTD655369:NTD655385 OCZ655369:OCZ655385 OMV655369:OMV655385 OWR655369:OWR655385 PGN655369:PGN655385 PQJ655369:PQJ655385 QAF655369:QAF655385 QKB655369:QKB655385 QTX655369:QTX655385 RDT655369:RDT655385 RNP655369:RNP655385 RXL655369:RXL655385 SHH655369:SHH655385 SRD655369:SRD655385 TAZ655369:TAZ655385 TKV655369:TKV655385 TUR655369:TUR655385 UEN655369:UEN655385 UOJ655369:UOJ655385 UYF655369:UYF655385 VIB655369:VIB655385 VRX655369:VRX655385 WBT655369:WBT655385 WLP655369:WLP655385 WVL655369:WVL655385 D720905:D720921 IZ720905:IZ720921 SV720905:SV720921 ACR720905:ACR720921 AMN720905:AMN720921 AWJ720905:AWJ720921 BGF720905:BGF720921 BQB720905:BQB720921 BZX720905:BZX720921 CJT720905:CJT720921 CTP720905:CTP720921 DDL720905:DDL720921 DNH720905:DNH720921 DXD720905:DXD720921 EGZ720905:EGZ720921 EQV720905:EQV720921 FAR720905:FAR720921 FKN720905:FKN720921 FUJ720905:FUJ720921 GEF720905:GEF720921 GOB720905:GOB720921 GXX720905:GXX720921 HHT720905:HHT720921 HRP720905:HRP720921 IBL720905:IBL720921 ILH720905:ILH720921 IVD720905:IVD720921 JEZ720905:JEZ720921 JOV720905:JOV720921 JYR720905:JYR720921 KIN720905:KIN720921 KSJ720905:KSJ720921 LCF720905:LCF720921 LMB720905:LMB720921 LVX720905:LVX720921 MFT720905:MFT720921 MPP720905:MPP720921 MZL720905:MZL720921 NJH720905:NJH720921 NTD720905:NTD720921 OCZ720905:OCZ720921 OMV720905:OMV720921 OWR720905:OWR720921 PGN720905:PGN720921 PQJ720905:PQJ720921 QAF720905:QAF720921 QKB720905:QKB720921 QTX720905:QTX720921 RDT720905:RDT720921 RNP720905:RNP720921 RXL720905:RXL720921 SHH720905:SHH720921 SRD720905:SRD720921 TAZ720905:TAZ720921 TKV720905:TKV720921 TUR720905:TUR720921 UEN720905:UEN720921 UOJ720905:UOJ720921 UYF720905:UYF720921 VIB720905:VIB720921 VRX720905:VRX720921 WBT720905:WBT720921 WLP720905:WLP720921 WVL720905:WVL720921 D786441:D786457 IZ786441:IZ786457 SV786441:SV786457 ACR786441:ACR786457 AMN786441:AMN786457 AWJ786441:AWJ786457 BGF786441:BGF786457 BQB786441:BQB786457 BZX786441:BZX786457 CJT786441:CJT786457 CTP786441:CTP786457 DDL786441:DDL786457 DNH786441:DNH786457 DXD786441:DXD786457 EGZ786441:EGZ786457 EQV786441:EQV786457 FAR786441:FAR786457 FKN786441:FKN786457 FUJ786441:FUJ786457 GEF786441:GEF786457 GOB786441:GOB786457 GXX786441:GXX786457 HHT786441:HHT786457 HRP786441:HRP786457 IBL786441:IBL786457 ILH786441:ILH786457 IVD786441:IVD786457 JEZ786441:JEZ786457 JOV786441:JOV786457 JYR786441:JYR786457 KIN786441:KIN786457 KSJ786441:KSJ786457 LCF786441:LCF786457 LMB786441:LMB786457 LVX786441:LVX786457 MFT786441:MFT786457 MPP786441:MPP786457 MZL786441:MZL786457 NJH786441:NJH786457 NTD786441:NTD786457 OCZ786441:OCZ786457 OMV786441:OMV786457 OWR786441:OWR786457 PGN786441:PGN786457 PQJ786441:PQJ786457 QAF786441:QAF786457 QKB786441:QKB786457 QTX786441:QTX786457 RDT786441:RDT786457 RNP786441:RNP786457 RXL786441:RXL786457 SHH786441:SHH786457 SRD786441:SRD786457 TAZ786441:TAZ786457 TKV786441:TKV786457 TUR786441:TUR786457 UEN786441:UEN786457 UOJ786441:UOJ786457 UYF786441:UYF786457 VIB786441:VIB786457 VRX786441:VRX786457 WBT786441:WBT786457 WLP786441:WLP786457 WVL786441:WVL786457 D851977:D851993 IZ851977:IZ851993 SV851977:SV851993 ACR851977:ACR851993 AMN851977:AMN851993 AWJ851977:AWJ851993 BGF851977:BGF851993 BQB851977:BQB851993 BZX851977:BZX851993 CJT851977:CJT851993 CTP851977:CTP851993 DDL851977:DDL851993 DNH851977:DNH851993 DXD851977:DXD851993 EGZ851977:EGZ851993 EQV851977:EQV851993 FAR851977:FAR851993 FKN851977:FKN851993 FUJ851977:FUJ851993 GEF851977:GEF851993 GOB851977:GOB851993 GXX851977:GXX851993 HHT851977:HHT851993 HRP851977:HRP851993 IBL851977:IBL851993 ILH851977:ILH851993 IVD851977:IVD851993 JEZ851977:JEZ851993 JOV851977:JOV851993 JYR851977:JYR851993 KIN851977:KIN851993 KSJ851977:KSJ851993 LCF851977:LCF851993 LMB851977:LMB851993 LVX851977:LVX851993 MFT851977:MFT851993 MPP851977:MPP851993 MZL851977:MZL851993 NJH851977:NJH851993 NTD851977:NTD851993 OCZ851977:OCZ851993 OMV851977:OMV851993 OWR851977:OWR851993 PGN851977:PGN851993 PQJ851977:PQJ851993 QAF851977:QAF851993 QKB851977:QKB851993 QTX851977:QTX851993 RDT851977:RDT851993 RNP851977:RNP851993 RXL851977:RXL851993 SHH851977:SHH851993 SRD851977:SRD851993 TAZ851977:TAZ851993 TKV851977:TKV851993 TUR851977:TUR851993 UEN851977:UEN851993 UOJ851977:UOJ851993 UYF851977:UYF851993 VIB851977:VIB851993 VRX851977:VRX851993 WBT851977:WBT851993 WLP851977:WLP851993 WVL851977:WVL851993 D917513:D917529 IZ917513:IZ917529 SV917513:SV917529 ACR917513:ACR917529 AMN917513:AMN917529 AWJ917513:AWJ917529 BGF917513:BGF917529 BQB917513:BQB917529 BZX917513:BZX917529 CJT917513:CJT917529 CTP917513:CTP917529 DDL917513:DDL917529 DNH917513:DNH917529 DXD917513:DXD917529 EGZ917513:EGZ917529 EQV917513:EQV917529 FAR917513:FAR917529 FKN917513:FKN917529 FUJ917513:FUJ917529 GEF917513:GEF917529 GOB917513:GOB917529 GXX917513:GXX917529 HHT917513:HHT917529 HRP917513:HRP917529 IBL917513:IBL917529 ILH917513:ILH917529 IVD917513:IVD917529 JEZ917513:JEZ917529 JOV917513:JOV917529 JYR917513:JYR917529 KIN917513:KIN917529 KSJ917513:KSJ917529 LCF917513:LCF917529 LMB917513:LMB917529 LVX917513:LVX917529 MFT917513:MFT917529 MPP917513:MPP917529 MZL917513:MZL917529 NJH917513:NJH917529 NTD917513:NTD917529 OCZ917513:OCZ917529 OMV917513:OMV917529 OWR917513:OWR917529 PGN917513:PGN917529 PQJ917513:PQJ917529 QAF917513:QAF917529 QKB917513:QKB917529 QTX917513:QTX917529 RDT917513:RDT917529 RNP917513:RNP917529 RXL917513:RXL917529 SHH917513:SHH917529 SRD917513:SRD917529 TAZ917513:TAZ917529 TKV917513:TKV917529 TUR917513:TUR917529 UEN917513:UEN917529 UOJ917513:UOJ917529 UYF917513:UYF917529 VIB917513:VIB917529 VRX917513:VRX917529 WBT917513:WBT917529 WLP917513:WLP917529 WVL917513:WVL917529 D983049:D983065 IZ983049:IZ983065 SV983049:SV983065 ACR983049:ACR983065 AMN983049:AMN983065 AWJ983049:AWJ983065 BGF983049:BGF983065 BQB983049:BQB983065 BZX983049:BZX983065 CJT983049:CJT983065 CTP983049:CTP983065 DDL983049:DDL983065 DNH983049:DNH983065 DXD983049:DXD983065 EGZ983049:EGZ983065 EQV983049:EQV983065 FAR983049:FAR983065 FKN983049:FKN983065 FUJ983049:FUJ983065 GEF983049:GEF983065 GOB983049:GOB983065 GXX983049:GXX983065 HHT983049:HHT983065 HRP983049:HRP983065 IBL983049:IBL983065 ILH983049:ILH983065 IVD983049:IVD983065 JEZ983049:JEZ983065 JOV983049:JOV983065 JYR983049:JYR983065 KIN983049:KIN983065 KSJ983049:KSJ983065 LCF983049:LCF983065 LMB983049:LMB983065 LVX983049:LVX983065 MFT983049:MFT983065 MPP983049:MPP983065 MZL983049:MZL983065 NJH983049:NJH983065 NTD983049:NTD983065 OCZ983049:OCZ983065 OMV983049:OMV983065 OWR983049:OWR983065 PGN983049:PGN983065 PQJ983049:PQJ983065 QAF983049:QAF983065 QKB983049:QKB983065 QTX983049:QTX983065 RDT983049:RDT983065 RNP983049:RNP983065 RXL983049:RXL983065 SHH983049:SHH983065 SRD983049:SRD983065 TAZ983049:TAZ983065 TKV983049:TKV983065 TUR983049:TUR983065 UEN983049:UEN983065 UOJ983049:UOJ983065 UYF983049:UYF983065 VIB983049:VIB983065 VRX983049:VRX983065 WBT983049:WBT983065 WLP983049:WLP983065 WVL983049:WVL983065 V12:V13 JR12:JR13 TN12:TN13 ADJ12:ADJ13 ANF12:ANF13 AXB12:AXB13 BGX12:BGX13 BQT12:BQT13 CAP12:CAP13 CKL12:CKL13 CUH12:CUH13 DED12:DED13 DNZ12:DNZ13 DXV12:DXV13 EHR12:EHR13 ERN12:ERN13 FBJ12:FBJ13 FLF12:FLF13 FVB12:FVB13 GEX12:GEX13 GOT12:GOT13 GYP12:GYP13 HIL12:HIL13 HSH12:HSH13 ICD12:ICD13 ILZ12:ILZ13 IVV12:IVV13 JFR12:JFR13 JPN12:JPN13 JZJ12:JZJ13 KJF12:KJF13 KTB12:KTB13 LCX12:LCX13 LMT12:LMT13 LWP12:LWP13 MGL12:MGL13 MQH12:MQH13 NAD12:NAD13 NJZ12:NJZ13 NTV12:NTV13 ODR12:ODR13 ONN12:ONN13 OXJ12:OXJ13 PHF12:PHF13 PRB12:PRB13 QAX12:QAX13 QKT12:QKT13 QUP12:QUP13 REL12:REL13 ROH12:ROH13 RYD12:RYD13 SHZ12:SHZ13 SRV12:SRV13 TBR12:TBR13 TLN12:TLN13 TVJ12:TVJ13 UFF12:UFF13 UPB12:UPB13 UYX12:UYX13 VIT12:VIT13 VSP12:VSP13 WCL12:WCL13 WMH12:WMH13 WWD12:WWD13 V65548:V65549 JR65548:JR65549 TN65548:TN65549 ADJ65548:ADJ65549 ANF65548:ANF65549 AXB65548:AXB65549 BGX65548:BGX65549 BQT65548:BQT65549 CAP65548:CAP65549 CKL65548:CKL65549 CUH65548:CUH65549 DED65548:DED65549 DNZ65548:DNZ65549 DXV65548:DXV65549 EHR65548:EHR65549 ERN65548:ERN65549 FBJ65548:FBJ65549 FLF65548:FLF65549 FVB65548:FVB65549 GEX65548:GEX65549 GOT65548:GOT65549 GYP65548:GYP65549 HIL65548:HIL65549 HSH65548:HSH65549 ICD65548:ICD65549 ILZ65548:ILZ65549 IVV65548:IVV65549 JFR65548:JFR65549 JPN65548:JPN65549 JZJ65548:JZJ65549 KJF65548:KJF65549 KTB65548:KTB65549 LCX65548:LCX65549 LMT65548:LMT65549 LWP65548:LWP65549 MGL65548:MGL65549 MQH65548:MQH65549 NAD65548:NAD65549 NJZ65548:NJZ65549 NTV65548:NTV65549 ODR65548:ODR65549 ONN65548:ONN65549 OXJ65548:OXJ65549 PHF65548:PHF65549 PRB65548:PRB65549 QAX65548:QAX65549 QKT65548:QKT65549 QUP65548:QUP65549 REL65548:REL65549 ROH65548:ROH65549 RYD65548:RYD65549 SHZ65548:SHZ65549 SRV65548:SRV65549 TBR65548:TBR65549 TLN65548:TLN65549 TVJ65548:TVJ65549 UFF65548:UFF65549 UPB65548:UPB65549 UYX65548:UYX65549 VIT65548:VIT65549 VSP65548:VSP65549 WCL65548:WCL65549 WMH65548:WMH65549 WWD65548:WWD65549 V131084:V131085 JR131084:JR131085 TN131084:TN131085 ADJ131084:ADJ131085 ANF131084:ANF131085 AXB131084:AXB131085 BGX131084:BGX131085 BQT131084:BQT131085 CAP131084:CAP131085 CKL131084:CKL131085 CUH131084:CUH131085 DED131084:DED131085 DNZ131084:DNZ131085 DXV131084:DXV131085 EHR131084:EHR131085 ERN131084:ERN131085 FBJ131084:FBJ131085 FLF131084:FLF131085 FVB131084:FVB131085 GEX131084:GEX131085 GOT131084:GOT131085 GYP131084:GYP131085 HIL131084:HIL131085 HSH131084:HSH131085 ICD131084:ICD131085 ILZ131084:ILZ131085 IVV131084:IVV131085 JFR131084:JFR131085 JPN131084:JPN131085 JZJ131084:JZJ131085 KJF131084:KJF131085 KTB131084:KTB131085 LCX131084:LCX131085 LMT131084:LMT131085 LWP131084:LWP131085 MGL131084:MGL131085 MQH131084:MQH131085 NAD131084:NAD131085 NJZ131084:NJZ131085 NTV131084:NTV131085 ODR131084:ODR131085 ONN131084:ONN131085 OXJ131084:OXJ131085 PHF131084:PHF131085 PRB131084:PRB131085 QAX131084:QAX131085 QKT131084:QKT131085 QUP131084:QUP131085 REL131084:REL131085 ROH131084:ROH131085 RYD131084:RYD131085 SHZ131084:SHZ131085 SRV131084:SRV131085 TBR131084:TBR131085 TLN131084:TLN131085 TVJ131084:TVJ131085 UFF131084:UFF131085 UPB131084:UPB131085 UYX131084:UYX131085 VIT131084:VIT131085 VSP131084:VSP131085 WCL131084:WCL131085 WMH131084:WMH131085 WWD131084:WWD131085 V196620:V196621 JR196620:JR196621 TN196620:TN196621 ADJ196620:ADJ196621 ANF196620:ANF196621 AXB196620:AXB196621 BGX196620:BGX196621 BQT196620:BQT196621 CAP196620:CAP196621 CKL196620:CKL196621 CUH196620:CUH196621 DED196620:DED196621 DNZ196620:DNZ196621 DXV196620:DXV196621 EHR196620:EHR196621 ERN196620:ERN196621 FBJ196620:FBJ196621 FLF196620:FLF196621 FVB196620:FVB196621 GEX196620:GEX196621 GOT196620:GOT196621 GYP196620:GYP196621 HIL196620:HIL196621 HSH196620:HSH196621 ICD196620:ICD196621 ILZ196620:ILZ196621 IVV196620:IVV196621 JFR196620:JFR196621 JPN196620:JPN196621 JZJ196620:JZJ196621 KJF196620:KJF196621 KTB196620:KTB196621 LCX196620:LCX196621 LMT196620:LMT196621 LWP196620:LWP196621 MGL196620:MGL196621 MQH196620:MQH196621 NAD196620:NAD196621 NJZ196620:NJZ196621 NTV196620:NTV196621 ODR196620:ODR196621 ONN196620:ONN196621 OXJ196620:OXJ196621 PHF196620:PHF196621 PRB196620:PRB196621 QAX196620:QAX196621 QKT196620:QKT196621 QUP196620:QUP196621 REL196620:REL196621 ROH196620:ROH196621 RYD196620:RYD196621 SHZ196620:SHZ196621 SRV196620:SRV196621 TBR196620:TBR196621 TLN196620:TLN196621 TVJ196620:TVJ196621 UFF196620:UFF196621 UPB196620:UPB196621 UYX196620:UYX196621 VIT196620:VIT196621 VSP196620:VSP196621 WCL196620:WCL196621 WMH196620:WMH196621 WWD196620:WWD196621 V262156:V262157 JR262156:JR262157 TN262156:TN262157 ADJ262156:ADJ262157 ANF262156:ANF262157 AXB262156:AXB262157 BGX262156:BGX262157 BQT262156:BQT262157 CAP262156:CAP262157 CKL262156:CKL262157 CUH262156:CUH262157 DED262156:DED262157 DNZ262156:DNZ262157 DXV262156:DXV262157 EHR262156:EHR262157 ERN262156:ERN262157 FBJ262156:FBJ262157 FLF262156:FLF262157 FVB262156:FVB262157 GEX262156:GEX262157 GOT262156:GOT262157 GYP262156:GYP262157 HIL262156:HIL262157 HSH262156:HSH262157 ICD262156:ICD262157 ILZ262156:ILZ262157 IVV262156:IVV262157 JFR262156:JFR262157 JPN262156:JPN262157 JZJ262156:JZJ262157 KJF262156:KJF262157 KTB262156:KTB262157 LCX262156:LCX262157 LMT262156:LMT262157 LWP262156:LWP262157 MGL262156:MGL262157 MQH262156:MQH262157 NAD262156:NAD262157 NJZ262156:NJZ262157 NTV262156:NTV262157 ODR262156:ODR262157 ONN262156:ONN262157 OXJ262156:OXJ262157 PHF262156:PHF262157 PRB262156:PRB262157 QAX262156:QAX262157 QKT262156:QKT262157 QUP262156:QUP262157 REL262156:REL262157 ROH262156:ROH262157 RYD262156:RYD262157 SHZ262156:SHZ262157 SRV262156:SRV262157 TBR262156:TBR262157 TLN262156:TLN262157 TVJ262156:TVJ262157 UFF262156:UFF262157 UPB262156:UPB262157 UYX262156:UYX262157 VIT262156:VIT262157 VSP262156:VSP262157 WCL262156:WCL262157 WMH262156:WMH262157 WWD262156:WWD262157 V327692:V327693 JR327692:JR327693 TN327692:TN327693 ADJ327692:ADJ327693 ANF327692:ANF327693 AXB327692:AXB327693 BGX327692:BGX327693 BQT327692:BQT327693 CAP327692:CAP327693 CKL327692:CKL327693 CUH327692:CUH327693 DED327692:DED327693 DNZ327692:DNZ327693 DXV327692:DXV327693 EHR327692:EHR327693 ERN327692:ERN327693 FBJ327692:FBJ327693 FLF327692:FLF327693 FVB327692:FVB327693 GEX327692:GEX327693 GOT327692:GOT327693 GYP327692:GYP327693 HIL327692:HIL327693 HSH327692:HSH327693 ICD327692:ICD327693 ILZ327692:ILZ327693 IVV327692:IVV327693 JFR327692:JFR327693 JPN327692:JPN327693 JZJ327692:JZJ327693 KJF327692:KJF327693 KTB327692:KTB327693 LCX327692:LCX327693 LMT327692:LMT327693 LWP327692:LWP327693 MGL327692:MGL327693 MQH327692:MQH327693 NAD327692:NAD327693 NJZ327692:NJZ327693 NTV327692:NTV327693 ODR327692:ODR327693 ONN327692:ONN327693 OXJ327692:OXJ327693 PHF327692:PHF327693 PRB327692:PRB327693 QAX327692:QAX327693 QKT327692:QKT327693 QUP327692:QUP327693 REL327692:REL327693 ROH327692:ROH327693 RYD327692:RYD327693 SHZ327692:SHZ327693 SRV327692:SRV327693 TBR327692:TBR327693 TLN327692:TLN327693 TVJ327692:TVJ327693 UFF327692:UFF327693 UPB327692:UPB327693 UYX327692:UYX327693 VIT327692:VIT327693 VSP327692:VSP327693 WCL327692:WCL327693 WMH327692:WMH327693 WWD327692:WWD327693 V393228:V393229 JR393228:JR393229 TN393228:TN393229 ADJ393228:ADJ393229 ANF393228:ANF393229 AXB393228:AXB393229 BGX393228:BGX393229 BQT393228:BQT393229 CAP393228:CAP393229 CKL393228:CKL393229 CUH393228:CUH393229 DED393228:DED393229 DNZ393228:DNZ393229 DXV393228:DXV393229 EHR393228:EHR393229 ERN393228:ERN393229 FBJ393228:FBJ393229 FLF393228:FLF393229 FVB393228:FVB393229 GEX393228:GEX393229 GOT393228:GOT393229 GYP393228:GYP393229 HIL393228:HIL393229 HSH393228:HSH393229 ICD393228:ICD393229 ILZ393228:ILZ393229 IVV393228:IVV393229 JFR393228:JFR393229 JPN393228:JPN393229 JZJ393228:JZJ393229 KJF393228:KJF393229 KTB393228:KTB393229 LCX393228:LCX393229 LMT393228:LMT393229 LWP393228:LWP393229 MGL393228:MGL393229 MQH393228:MQH393229 NAD393228:NAD393229 NJZ393228:NJZ393229 NTV393228:NTV393229 ODR393228:ODR393229 ONN393228:ONN393229 OXJ393228:OXJ393229 PHF393228:PHF393229 PRB393228:PRB393229 QAX393228:QAX393229 QKT393228:QKT393229 QUP393228:QUP393229 REL393228:REL393229 ROH393228:ROH393229 RYD393228:RYD393229 SHZ393228:SHZ393229 SRV393228:SRV393229 TBR393228:TBR393229 TLN393228:TLN393229 TVJ393228:TVJ393229 UFF393228:UFF393229 UPB393228:UPB393229 UYX393228:UYX393229 VIT393228:VIT393229 VSP393228:VSP393229 WCL393228:WCL393229 WMH393228:WMH393229 WWD393228:WWD393229 V458764:V458765 JR458764:JR458765 TN458764:TN458765 ADJ458764:ADJ458765 ANF458764:ANF458765 AXB458764:AXB458765 BGX458764:BGX458765 BQT458764:BQT458765 CAP458764:CAP458765 CKL458764:CKL458765 CUH458764:CUH458765 DED458764:DED458765 DNZ458764:DNZ458765 DXV458764:DXV458765 EHR458764:EHR458765 ERN458764:ERN458765 FBJ458764:FBJ458765 FLF458764:FLF458765 FVB458764:FVB458765 GEX458764:GEX458765 GOT458764:GOT458765 GYP458764:GYP458765 HIL458764:HIL458765 HSH458764:HSH458765 ICD458764:ICD458765 ILZ458764:ILZ458765 IVV458764:IVV458765 JFR458764:JFR458765 JPN458764:JPN458765 JZJ458764:JZJ458765 KJF458764:KJF458765 KTB458764:KTB458765 LCX458764:LCX458765 LMT458764:LMT458765 LWP458764:LWP458765 MGL458764:MGL458765 MQH458764:MQH458765 NAD458764:NAD458765 NJZ458764:NJZ458765 NTV458764:NTV458765 ODR458764:ODR458765 ONN458764:ONN458765 OXJ458764:OXJ458765 PHF458764:PHF458765 PRB458764:PRB458765 QAX458764:QAX458765 QKT458764:QKT458765 QUP458764:QUP458765 REL458764:REL458765 ROH458764:ROH458765 RYD458764:RYD458765 SHZ458764:SHZ458765 SRV458764:SRV458765 TBR458764:TBR458765 TLN458764:TLN458765 TVJ458764:TVJ458765 UFF458764:UFF458765 UPB458764:UPB458765 UYX458764:UYX458765 VIT458764:VIT458765 VSP458764:VSP458765 WCL458764:WCL458765 WMH458764:WMH458765 WWD458764:WWD458765 V524300:V524301 JR524300:JR524301 TN524300:TN524301 ADJ524300:ADJ524301 ANF524300:ANF524301 AXB524300:AXB524301 BGX524300:BGX524301 BQT524300:BQT524301 CAP524300:CAP524301 CKL524300:CKL524301 CUH524300:CUH524301 DED524300:DED524301 DNZ524300:DNZ524301 DXV524300:DXV524301 EHR524300:EHR524301 ERN524300:ERN524301 FBJ524300:FBJ524301 FLF524300:FLF524301 FVB524300:FVB524301 GEX524300:GEX524301 GOT524300:GOT524301 GYP524300:GYP524301 HIL524300:HIL524301 HSH524300:HSH524301 ICD524300:ICD524301 ILZ524300:ILZ524301 IVV524300:IVV524301 JFR524300:JFR524301 JPN524300:JPN524301 JZJ524300:JZJ524301 KJF524300:KJF524301 KTB524300:KTB524301 LCX524300:LCX524301 LMT524300:LMT524301 LWP524300:LWP524301 MGL524300:MGL524301 MQH524300:MQH524301 NAD524300:NAD524301 NJZ524300:NJZ524301 NTV524300:NTV524301 ODR524300:ODR524301 ONN524300:ONN524301 OXJ524300:OXJ524301 PHF524300:PHF524301 PRB524300:PRB524301 QAX524300:QAX524301 QKT524300:QKT524301 QUP524300:QUP524301 REL524300:REL524301 ROH524300:ROH524301 RYD524300:RYD524301 SHZ524300:SHZ524301 SRV524300:SRV524301 TBR524300:TBR524301 TLN524300:TLN524301 TVJ524300:TVJ524301 UFF524300:UFF524301 UPB524300:UPB524301 UYX524300:UYX524301 VIT524300:VIT524301 VSP524300:VSP524301 WCL524300:WCL524301 WMH524300:WMH524301 WWD524300:WWD524301 V589836:V589837 JR589836:JR589837 TN589836:TN589837 ADJ589836:ADJ589837 ANF589836:ANF589837 AXB589836:AXB589837 BGX589836:BGX589837 BQT589836:BQT589837 CAP589836:CAP589837 CKL589836:CKL589837 CUH589836:CUH589837 DED589836:DED589837 DNZ589836:DNZ589837 DXV589836:DXV589837 EHR589836:EHR589837 ERN589836:ERN589837 FBJ589836:FBJ589837 FLF589836:FLF589837 FVB589836:FVB589837 GEX589836:GEX589837 GOT589836:GOT589837 GYP589836:GYP589837 HIL589836:HIL589837 HSH589836:HSH589837 ICD589836:ICD589837 ILZ589836:ILZ589837 IVV589836:IVV589837 JFR589836:JFR589837 JPN589836:JPN589837 JZJ589836:JZJ589837 KJF589836:KJF589837 KTB589836:KTB589837 LCX589836:LCX589837 LMT589836:LMT589837 LWP589836:LWP589837 MGL589836:MGL589837 MQH589836:MQH589837 NAD589836:NAD589837 NJZ589836:NJZ589837 NTV589836:NTV589837 ODR589836:ODR589837 ONN589836:ONN589837 OXJ589836:OXJ589837 PHF589836:PHF589837 PRB589836:PRB589837 QAX589836:QAX589837 QKT589836:QKT589837 QUP589836:QUP589837 REL589836:REL589837 ROH589836:ROH589837 RYD589836:RYD589837 SHZ589836:SHZ589837 SRV589836:SRV589837 TBR589836:TBR589837 TLN589836:TLN589837 TVJ589836:TVJ589837 UFF589836:UFF589837 UPB589836:UPB589837 UYX589836:UYX589837 VIT589836:VIT589837 VSP589836:VSP589837 WCL589836:WCL589837 WMH589836:WMH589837 WWD589836:WWD589837 V655372:V655373 JR655372:JR655373 TN655372:TN655373 ADJ655372:ADJ655373 ANF655372:ANF655373 AXB655372:AXB655373 BGX655372:BGX655373 BQT655372:BQT655373 CAP655372:CAP655373 CKL655372:CKL655373 CUH655372:CUH655373 DED655372:DED655373 DNZ655372:DNZ655373 DXV655372:DXV655373 EHR655372:EHR655373 ERN655372:ERN655373 FBJ655372:FBJ655373 FLF655372:FLF655373 FVB655372:FVB655373 GEX655372:GEX655373 GOT655372:GOT655373 GYP655372:GYP655373 HIL655372:HIL655373 HSH655372:HSH655373 ICD655372:ICD655373 ILZ655372:ILZ655373 IVV655372:IVV655373 JFR655372:JFR655373 JPN655372:JPN655373 JZJ655372:JZJ655373 KJF655372:KJF655373 KTB655372:KTB655373 LCX655372:LCX655373 LMT655372:LMT655373 LWP655372:LWP655373 MGL655372:MGL655373 MQH655372:MQH655373 NAD655372:NAD655373 NJZ655372:NJZ655373 NTV655372:NTV655373 ODR655372:ODR655373 ONN655372:ONN655373 OXJ655372:OXJ655373 PHF655372:PHF655373 PRB655372:PRB655373 QAX655372:QAX655373 QKT655372:QKT655373 QUP655372:QUP655373 REL655372:REL655373 ROH655372:ROH655373 RYD655372:RYD655373 SHZ655372:SHZ655373 SRV655372:SRV655373 TBR655372:TBR655373 TLN655372:TLN655373 TVJ655372:TVJ655373 UFF655372:UFF655373 UPB655372:UPB655373 UYX655372:UYX655373 VIT655372:VIT655373 VSP655372:VSP655373 WCL655372:WCL655373 WMH655372:WMH655373 WWD655372:WWD655373 V720908:V720909 JR720908:JR720909 TN720908:TN720909 ADJ720908:ADJ720909 ANF720908:ANF720909 AXB720908:AXB720909 BGX720908:BGX720909 BQT720908:BQT720909 CAP720908:CAP720909 CKL720908:CKL720909 CUH720908:CUH720909 DED720908:DED720909 DNZ720908:DNZ720909 DXV720908:DXV720909 EHR720908:EHR720909 ERN720908:ERN720909 FBJ720908:FBJ720909 FLF720908:FLF720909 FVB720908:FVB720909 GEX720908:GEX720909 GOT720908:GOT720909 GYP720908:GYP720909 HIL720908:HIL720909 HSH720908:HSH720909 ICD720908:ICD720909 ILZ720908:ILZ720909 IVV720908:IVV720909 JFR720908:JFR720909 JPN720908:JPN720909 JZJ720908:JZJ720909 KJF720908:KJF720909 KTB720908:KTB720909 LCX720908:LCX720909 LMT720908:LMT720909 LWP720908:LWP720909 MGL720908:MGL720909 MQH720908:MQH720909 NAD720908:NAD720909 NJZ720908:NJZ720909 NTV720908:NTV720909 ODR720908:ODR720909 ONN720908:ONN720909 OXJ720908:OXJ720909 PHF720908:PHF720909 PRB720908:PRB720909 QAX720908:QAX720909 QKT720908:QKT720909 QUP720908:QUP720909 REL720908:REL720909 ROH720908:ROH720909 RYD720908:RYD720909 SHZ720908:SHZ720909 SRV720908:SRV720909 TBR720908:TBR720909 TLN720908:TLN720909 TVJ720908:TVJ720909 UFF720908:UFF720909 UPB720908:UPB720909 UYX720908:UYX720909 VIT720908:VIT720909 VSP720908:VSP720909 WCL720908:WCL720909 WMH720908:WMH720909 WWD720908:WWD720909 V786444:V786445 JR786444:JR786445 TN786444:TN786445 ADJ786444:ADJ786445 ANF786444:ANF786445 AXB786444:AXB786445 BGX786444:BGX786445 BQT786444:BQT786445 CAP786444:CAP786445 CKL786444:CKL786445 CUH786444:CUH786445 DED786444:DED786445 DNZ786444:DNZ786445 DXV786444:DXV786445 EHR786444:EHR786445 ERN786444:ERN786445 FBJ786444:FBJ786445 FLF786444:FLF786445 FVB786444:FVB786445 GEX786444:GEX786445 GOT786444:GOT786445 GYP786444:GYP786445 HIL786444:HIL786445 HSH786444:HSH786445 ICD786444:ICD786445 ILZ786444:ILZ786445 IVV786444:IVV786445 JFR786444:JFR786445 JPN786444:JPN786445 JZJ786444:JZJ786445 KJF786444:KJF786445 KTB786444:KTB786445 LCX786444:LCX786445 LMT786444:LMT786445 LWP786444:LWP786445 MGL786444:MGL786445 MQH786444:MQH786445 NAD786444:NAD786445 NJZ786444:NJZ786445 NTV786444:NTV786445 ODR786444:ODR786445 ONN786444:ONN786445 OXJ786444:OXJ786445 PHF786444:PHF786445 PRB786444:PRB786445 QAX786444:QAX786445 QKT786444:QKT786445 QUP786444:QUP786445 REL786444:REL786445 ROH786444:ROH786445 RYD786444:RYD786445 SHZ786444:SHZ786445 SRV786444:SRV786445 TBR786444:TBR786445 TLN786444:TLN786445 TVJ786444:TVJ786445 UFF786444:UFF786445 UPB786444:UPB786445 UYX786444:UYX786445 VIT786444:VIT786445 VSP786444:VSP786445 WCL786444:WCL786445 WMH786444:WMH786445 WWD786444:WWD786445 V851980:V851981 JR851980:JR851981 TN851980:TN851981 ADJ851980:ADJ851981 ANF851980:ANF851981 AXB851980:AXB851981 BGX851980:BGX851981 BQT851980:BQT851981 CAP851980:CAP851981 CKL851980:CKL851981 CUH851980:CUH851981 DED851980:DED851981 DNZ851980:DNZ851981 DXV851980:DXV851981 EHR851980:EHR851981 ERN851980:ERN851981 FBJ851980:FBJ851981 FLF851980:FLF851981 FVB851980:FVB851981 GEX851980:GEX851981 GOT851980:GOT851981 GYP851980:GYP851981 HIL851980:HIL851981 HSH851980:HSH851981 ICD851980:ICD851981 ILZ851980:ILZ851981 IVV851980:IVV851981 JFR851980:JFR851981 JPN851980:JPN851981 JZJ851980:JZJ851981 KJF851980:KJF851981 KTB851980:KTB851981 LCX851980:LCX851981 LMT851980:LMT851981 LWP851980:LWP851981 MGL851980:MGL851981 MQH851980:MQH851981 NAD851980:NAD851981 NJZ851980:NJZ851981 NTV851980:NTV851981 ODR851980:ODR851981 ONN851980:ONN851981 OXJ851980:OXJ851981 PHF851980:PHF851981 PRB851980:PRB851981 QAX851980:QAX851981 QKT851980:QKT851981 QUP851980:QUP851981 REL851980:REL851981 ROH851980:ROH851981 RYD851980:RYD851981 SHZ851980:SHZ851981 SRV851980:SRV851981 TBR851980:TBR851981 TLN851980:TLN851981 TVJ851980:TVJ851981 UFF851980:UFF851981 UPB851980:UPB851981 UYX851980:UYX851981 VIT851980:VIT851981 VSP851980:VSP851981 WCL851980:WCL851981 WMH851980:WMH851981 WWD851980:WWD851981 V917516:V917517 JR917516:JR917517 TN917516:TN917517 ADJ917516:ADJ917517 ANF917516:ANF917517 AXB917516:AXB917517 BGX917516:BGX917517 BQT917516:BQT917517 CAP917516:CAP917517 CKL917516:CKL917517 CUH917516:CUH917517 DED917516:DED917517 DNZ917516:DNZ917517 DXV917516:DXV917517 EHR917516:EHR917517 ERN917516:ERN917517 FBJ917516:FBJ917517 FLF917516:FLF917517 FVB917516:FVB917517 GEX917516:GEX917517 GOT917516:GOT917517 GYP917516:GYP917517 HIL917516:HIL917517 HSH917516:HSH917517 ICD917516:ICD917517 ILZ917516:ILZ917517 IVV917516:IVV917517 JFR917516:JFR917517 JPN917516:JPN917517 JZJ917516:JZJ917517 KJF917516:KJF917517 KTB917516:KTB917517 LCX917516:LCX917517 LMT917516:LMT917517 LWP917516:LWP917517 MGL917516:MGL917517 MQH917516:MQH917517 NAD917516:NAD917517 NJZ917516:NJZ917517 NTV917516:NTV917517 ODR917516:ODR917517 ONN917516:ONN917517 OXJ917516:OXJ917517 PHF917516:PHF917517 PRB917516:PRB917517 QAX917516:QAX917517 QKT917516:QKT917517 QUP917516:QUP917517 REL917516:REL917517 ROH917516:ROH917517 RYD917516:RYD917517 SHZ917516:SHZ917517 SRV917516:SRV917517 TBR917516:TBR917517 TLN917516:TLN917517 TVJ917516:TVJ917517 UFF917516:UFF917517 UPB917516:UPB917517 UYX917516:UYX917517 VIT917516:VIT917517 VSP917516:VSP917517 WCL917516:WCL917517 WMH917516:WMH917517 WWD917516:WWD917517 V983052:V983053 JR983052:JR983053 TN983052:TN983053 ADJ983052:ADJ983053 ANF983052:ANF983053 AXB983052:AXB983053 BGX983052:BGX983053 BQT983052:BQT983053 CAP983052:CAP983053 CKL983052:CKL983053 CUH983052:CUH983053 DED983052:DED983053 DNZ983052:DNZ983053 DXV983052:DXV983053 EHR983052:EHR983053 ERN983052:ERN983053 FBJ983052:FBJ983053 FLF983052:FLF983053 FVB983052:FVB983053 GEX983052:GEX983053 GOT983052:GOT983053 GYP983052:GYP983053 HIL983052:HIL983053 HSH983052:HSH983053 ICD983052:ICD983053 ILZ983052:ILZ983053 IVV983052:IVV983053 JFR983052:JFR983053 JPN983052:JPN983053 JZJ983052:JZJ983053 KJF983052:KJF983053 KTB983052:KTB983053 LCX983052:LCX983053 LMT983052:LMT983053 LWP983052:LWP983053 MGL983052:MGL983053 MQH983052:MQH983053 NAD983052:NAD983053 NJZ983052:NJZ983053 NTV983052:NTV983053 ODR983052:ODR983053 ONN983052:ONN983053 OXJ983052:OXJ983053 PHF983052:PHF983053 PRB983052:PRB983053 QAX983052:QAX983053 QKT983052:QKT983053 QUP983052:QUP983053 REL983052:REL983053 ROH983052:ROH983053 RYD983052:RYD983053 SHZ983052:SHZ983053 SRV983052:SRV983053 TBR983052:TBR983053 TLN983052:TLN983053 TVJ983052:TVJ983053 UFF983052:UFF983053 UPB983052:UPB983053 UYX983052:UYX983053 VIT983052:VIT983053 VSP983052:VSP983053 WCL983052:WCL983053 WMH983052:WMH983053 WWD983052:WWD983053"/>
    <dataValidation type="list" allowBlank="1" showDropDown="1" showInputMessage="1" showErrorMessage="1" sqref="Q11:Q25 JM11:JM25 TI11:TI25 ADE11:ADE25 ANA11:ANA25 AWW11:AWW25 BGS11:BGS25 BQO11:BQO25 CAK11:CAK25 CKG11:CKG25 CUC11:CUC25 DDY11:DDY25 DNU11:DNU25 DXQ11:DXQ25 EHM11:EHM25 ERI11:ERI25 FBE11:FBE25 FLA11:FLA25 FUW11:FUW25 GES11:GES25 GOO11:GOO25 GYK11:GYK25 HIG11:HIG25 HSC11:HSC25 IBY11:IBY25 ILU11:ILU25 IVQ11:IVQ25 JFM11:JFM25 JPI11:JPI25 JZE11:JZE25 KJA11:KJA25 KSW11:KSW25 LCS11:LCS25 LMO11:LMO25 LWK11:LWK25 MGG11:MGG25 MQC11:MQC25 MZY11:MZY25 NJU11:NJU25 NTQ11:NTQ25 ODM11:ODM25 ONI11:ONI25 OXE11:OXE25 PHA11:PHA25 PQW11:PQW25 QAS11:QAS25 QKO11:QKO25 QUK11:QUK25 REG11:REG25 ROC11:ROC25 RXY11:RXY25 SHU11:SHU25 SRQ11:SRQ25 TBM11:TBM25 TLI11:TLI25 TVE11:TVE25 UFA11:UFA25 UOW11:UOW25 UYS11:UYS25 VIO11:VIO25 VSK11:VSK25 WCG11:WCG25 WMC11:WMC25 WVY11:WVY25 Q65547:Q65561 JM65547:JM65561 TI65547:TI65561 ADE65547:ADE65561 ANA65547:ANA65561 AWW65547:AWW65561 BGS65547:BGS65561 BQO65547:BQO65561 CAK65547:CAK65561 CKG65547:CKG65561 CUC65547:CUC65561 DDY65547:DDY65561 DNU65547:DNU65561 DXQ65547:DXQ65561 EHM65547:EHM65561 ERI65547:ERI65561 FBE65547:FBE65561 FLA65547:FLA65561 FUW65547:FUW65561 GES65547:GES65561 GOO65547:GOO65561 GYK65547:GYK65561 HIG65547:HIG65561 HSC65547:HSC65561 IBY65547:IBY65561 ILU65547:ILU65561 IVQ65547:IVQ65561 JFM65547:JFM65561 JPI65547:JPI65561 JZE65547:JZE65561 KJA65547:KJA65561 KSW65547:KSW65561 LCS65547:LCS65561 LMO65547:LMO65561 LWK65547:LWK65561 MGG65547:MGG65561 MQC65547:MQC65561 MZY65547:MZY65561 NJU65547:NJU65561 NTQ65547:NTQ65561 ODM65547:ODM65561 ONI65547:ONI65561 OXE65547:OXE65561 PHA65547:PHA65561 PQW65547:PQW65561 QAS65547:QAS65561 QKO65547:QKO65561 QUK65547:QUK65561 REG65547:REG65561 ROC65547:ROC65561 RXY65547:RXY65561 SHU65547:SHU65561 SRQ65547:SRQ65561 TBM65547:TBM65561 TLI65547:TLI65561 TVE65547:TVE65561 UFA65547:UFA65561 UOW65547:UOW65561 UYS65547:UYS65561 VIO65547:VIO65561 VSK65547:VSK65561 WCG65547:WCG65561 WMC65547:WMC65561 WVY65547:WVY65561 Q131083:Q131097 JM131083:JM131097 TI131083:TI131097 ADE131083:ADE131097 ANA131083:ANA131097 AWW131083:AWW131097 BGS131083:BGS131097 BQO131083:BQO131097 CAK131083:CAK131097 CKG131083:CKG131097 CUC131083:CUC131097 DDY131083:DDY131097 DNU131083:DNU131097 DXQ131083:DXQ131097 EHM131083:EHM131097 ERI131083:ERI131097 FBE131083:FBE131097 FLA131083:FLA131097 FUW131083:FUW131097 GES131083:GES131097 GOO131083:GOO131097 GYK131083:GYK131097 HIG131083:HIG131097 HSC131083:HSC131097 IBY131083:IBY131097 ILU131083:ILU131097 IVQ131083:IVQ131097 JFM131083:JFM131097 JPI131083:JPI131097 JZE131083:JZE131097 KJA131083:KJA131097 KSW131083:KSW131097 LCS131083:LCS131097 LMO131083:LMO131097 LWK131083:LWK131097 MGG131083:MGG131097 MQC131083:MQC131097 MZY131083:MZY131097 NJU131083:NJU131097 NTQ131083:NTQ131097 ODM131083:ODM131097 ONI131083:ONI131097 OXE131083:OXE131097 PHA131083:PHA131097 PQW131083:PQW131097 QAS131083:QAS131097 QKO131083:QKO131097 QUK131083:QUK131097 REG131083:REG131097 ROC131083:ROC131097 RXY131083:RXY131097 SHU131083:SHU131097 SRQ131083:SRQ131097 TBM131083:TBM131097 TLI131083:TLI131097 TVE131083:TVE131097 UFA131083:UFA131097 UOW131083:UOW131097 UYS131083:UYS131097 VIO131083:VIO131097 VSK131083:VSK131097 WCG131083:WCG131097 WMC131083:WMC131097 WVY131083:WVY131097 Q196619:Q196633 JM196619:JM196633 TI196619:TI196633 ADE196619:ADE196633 ANA196619:ANA196633 AWW196619:AWW196633 BGS196619:BGS196633 BQO196619:BQO196633 CAK196619:CAK196633 CKG196619:CKG196633 CUC196619:CUC196633 DDY196619:DDY196633 DNU196619:DNU196633 DXQ196619:DXQ196633 EHM196619:EHM196633 ERI196619:ERI196633 FBE196619:FBE196633 FLA196619:FLA196633 FUW196619:FUW196633 GES196619:GES196633 GOO196619:GOO196633 GYK196619:GYK196633 HIG196619:HIG196633 HSC196619:HSC196633 IBY196619:IBY196633 ILU196619:ILU196633 IVQ196619:IVQ196633 JFM196619:JFM196633 JPI196619:JPI196633 JZE196619:JZE196633 KJA196619:KJA196633 KSW196619:KSW196633 LCS196619:LCS196633 LMO196619:LMO196633 LWK196619:LWK196633 MGG196619:MGG196633 MQC196619:MQC196633 MZY196619:MZY196633 NJU196619:NJU196633 NTQ196619:NTQ196633 ODM196619:ODM196633 ONI196619:ONI196633 OXE196619:OXE196633 PHA196619:PHA196633 PQW196619:PQW196633 QAS196619:QAS196633 QKO196619:QKO196633 QUK196619:QUK196633 REG196619:REG196633 ROC196619:ROC196633 RXY196619:RXY196633 SHU196619:SHU196633 SRQ196619:SRQ196633 TBM196619:TBM196633 TLI196619:TLI196633 TVE196619:TVE196633 UFA196619:UFA196633 UOW196619:UOW196633 UYS196619:UYS196633 VIO196619:VIO196633 VSK196619:VSK196633 WCG196619:WCG196633 WMC196619:WMC196633 WVY196619:WVY196633 Q262155:Q262169 JM262155:JM262169 TI262155:TI262169 ADE262155:ADE262169 ANA262155:ANA262169 AWW262155:AWW262169 BGS262155:BGS262169 BQO262155:BQO262169 CAK262155:CAK262169 CKG262155:CKG262169 CUC262155:CUC262169 DDY262155:DDY262169 DNU262155:DNU262169 DXQ262155:DXQ262169 EHM262155:EHM262169 ERI262155:ERI262169 FBE262155:FBE262169 FLA262155:FLA262169 FUW262155:FUW262169 GES262155:GES262169 GOO262155:GOO262169 GYK262155:GYK262169 HIG262155:HIG262169 HSC262155:HSC262169 IBY262155:IBY262169 ILU262155:ILU262169 IVQ262155:IVQ262169 JFM262155:JFM262169 JPI262155:JPI262169 JZE262155:JZE262169 KJA262155:KJA262169 KSW262155:KSW262169 LCS262155:LCS262169 LMO262155:LMO262169 LWK262155:LWK262169 MGG262155:MGG262169 MQC262155:MQC262169 MZY262155:MZY262169 NJU262155:NJU262169 NTQ262155:NTQ262169 ODM262155:ODM262169 ONI262155:ONI262169 OXE262155:OXE262169 PHA262155:PHA262169 PQW262155:PQW262169 QAS262155:QAS262169 QKO262155:QKO262169 QUK262155:QUK262169 REG262155:REG262169 ROC262155:ROC262169 RXY262155:RXY262169 SHU262155:SHU262169 SRQ262155:SRQ262169 TBM262155:TBM262169 TLI262155:TLI262169 TVE262155:TVE262169 UFA262155:UFA262169 UOW262155:UOW262169 UYS262155:UYS262169 VIO262155:VIO262169 VSK262155:VSK262169 WCG262155:WCG262169 WMC262155:WMC262169 WVY262155:WVY262169 Q327691:Q327705 JM327691:JM327705 TI327691:TI327705 ADE327691:ADE327705 ANA327691:ANA327705 AWW327691:AWW327705 BGS327691:BGS327705 BQO327691:BQO327705 CAK327691:CAK327705 CKG327691:CKG327705 CUC327691:CUC327705 DDY327691:DDY327705 DNU327691:DNU327705 DXQ327691:DXQ327705 EHM327691:EHM327705 ERI327691:ERI327705 FBE327691:FBE327705 FLA327691:FLA327705 FUW327691:FUW327705 GES327691:GES327705 GOO327691:GOO327705 GYK327691:GYK327705 HIG327691:HIG327705 HSC327691:HSC327705 IBY327691:IBY327705 ILU327691:ILU327705 IVQ327691:IVQ327705 JFM327691:JFM327705 JPI327691:JPI327705 JZE327691:JZE327705 KJA327691:KJA327705 KSW327691:KSW327705 LCS327691:LCS327705 LMO327691:LMO327705 LWK327691:LWK327705 MGG327691:MGG327705 MQC327691:MQC327705 MZY327691:MZY327705 NJU327691:NJU327705 NTQ327691:NTQ327705 ODM327691:ODM327705 ONI327691:ONI327705 OXE327691:OXE327705 PHA327691:PHA327705 PQW327691:PQW327705 QAS327691:QAS327705 QKO327691:QKO327705 QUK327691:QUK327705 REG327691:REG327705 ROC327691:ROC327705 RXY327691:RXY327705 SHU327691:SHU327705 SRQ327691:SRQ327705 TBM327691:TBM327705 TLI327691:TLI327705 TVE327691:TVE327705 UFA327691:UFA327705 UOW327691:UOW327705 UYS327691:UYS327705 VIO327691:VIO327705 VSK327691:VSK327705 WCG327691:WCG327705 WMC327691:WMC327705 WVY327691:WVY327705 Q393227:Q393241 JM393227:JM393241 TI393227:TI393241 ADE393227:ADE393241 ANA393227:ANA393241 AWW393227:AWW393241 BGS393227:BGS393241 BQO393227:BQO393241 CAK393227:CAK393241 CKG393227:CKG393241 CUC393227:CUC393241 DDY393227:DDY393241 DNU393227:DNU393241 DXQ393227:DXQ393241 EHM393227:EHM393241 ERI393227:ERI393241 FBE393227:FBE393241 FLA393227:FLA393241 FUW393227:FUW393241 GES393227:GES393241 GOO393227:GOO393241 GYK393227:GYK393241 HIG393227:HIG393241 HSC393227:HSC393241 IBY393227:IBY393241 ILU393227:ILU393241 IVQ393227:IVQ393241 JFM393227:JFM393241 JPI393227:JPI393241 JZE393227:JZE393241 KJA393227:KJA393241 KSW393227:KSW393241 LCS393227:LCS393241 LMO393227:LMO393241 LWK393227:LWK393241 MGG393227:MGG393241 MQC393227:MQC393241 MZY393227:MZY393241 NJU393227:NJU393241 NTQ393227:NTQ393241 ODM393227:ODM393241 ONI393227:ONI393241 OXE393227:OXE393241 PHA393227:PHA393241 PQW393227:PQW393241 QAS393227:QAS393241 QKO393227:QKO393241 QUK393227:QUK393241 REG393227:REG393241 ROC393227:ROC393241 RXY393227:RXY393241 SHU393227:SHU393241 SRQ393227:SRQ393241 TBM393227:TBM393241 TLI393227:TLI393241 TVE393227:TVE393241 UFA393227:UFA393241 UOW393227:UOW393241 UYS393227:UYS393241 VIO393227:VIO393241 VSK393227:VSK393241 WCG393227:WCG393241 WMC393227:WMC393241 WVY393227:WVY393241 Q458763:Q458777 JM458763:JM458777 TI458763:TI458777 ADE458763:ADE458777 ANA458763:ANA458777 AWW458763:AWW458777 BGS458763:BGS458777 BQO458763:BQO458777 CAK458763:CAK458777 CKG458763:CKG458777 CUC458763:CUC458777 DDY458763:DDY458777 DNU458763:DNU458777 DXQ458763:DXQ458777 EHM458763:EHM458777 ERI458763:ERI458777 FBE458763:FBE458777 FLA458763:FLA458777 FUW458763:FUW458777 GES458763:GES458777 GOO458763:GOO458777 GYK458763:GYK458777 HIG458763:HIG458777 HSC458763:HSC458777 IBY458763:IBY458777 ILU458763:ILU458777 IVQ458763:IVQ458777 JFM458763:JFM458777 JPI458763:JPI458777 JZE458763:JZE458777 KJA458763:KJA458777 KSW458763:KSW458777 LCS458763:LCS458777 LMO458763:LMO458777 LWK458763:LWK458777 MGG458763:MGG458777 MQC458763:MQC458777 MZY458763:MZY458777 NJU458763:NJU458777 NTQ458763:NTQ458777 ODM458763:ODM458777 ONI458763:ONI458777 OXE458763:OXE458777 PHA458763:PHA458777 PQW458763:PQW458777 QAS458763:QAS458777 QKO458763:QKO458777 QUK458763:QUK458777 REG458763:REG458777 ROC458763:ROC458777 RXY458763:RXY458777 SHU458763:SHU458777 SRQ458763:SRQ458777 TBM458763:TBM458777 TLI458763:TLI458777 TVE458763:TVE458777 UFA458763:UFA458777 UOW458763:UOW458777 UYS458763:UYS458777 VIO458763:VIO458777 VSK458763:VSK458777 WCG458763:WCG458777 WMC458763:WMC458777 WVY458763:WVY458777 Q524299:Q524313 JM524299:JM524313 TI524299:TI524313 ADE524299:ADE524313 ANA524299:ANA524313 AWW524299:AWW524313 BGS524299:BGS524313 BQO524299:BQO524313 CAK524299:CAK524313 CKG524299:CKG524313 CUC524299:CUC524313 DDY524299:DDY524313 DNU524299:DNU524313 DXQ524299:DXQ524313 EHM524299:EHM524313 ERI524299:ERI524313 FBE524299:FBE524313 FLA524299:FLA524313 FUW524299:FUW524313 GES524299:GES524313 GOO524299:GOO524313 GYK524299:GYK524313 HIG524299:HIG524313 HSC524299:HSC524313 IBY524299:IBY524313 ILU524299:ILU524313 IVQ524299:IVQ524313 JFM524299:JFM524313 JPI524299:JPI524313 JZE524299:JZE524313 KJA524299:KJA524313 KSW524299:KSW524313 LCS524299:LCS524313 LMO524299:LMO524313 LWK524299:LWK524313 MGG524299:MGG524313 MQC524299:MQC524313 MZY524299:MZY524313 NJU524299:NJU524313 NTQ524299:NTQ524313 ODM524299:ODM524313 ONI524299:ONI524313 OXE524299:OXE524313 PHA524299:PHA524313 PQW524299:PQW524313 QAS524299:QAS524313 QKO524299:QKO524313 QUK524299:QUK524313 REG524299:REG524313 ROC524299:ROC524313 RXY524299:RXY524313 SHU524299:SHU524313 SRQ524299:SRQ524313 TBM524299:TBM524313 TLI524299:TLI524313 TVE524299:TVE524313 UFA524299:UFA524313 UOW524299:UOW524313 UYS524299:UYS524313 VIO524299:VIO524313 VSK524299:VSK524313 WCG524299:WCG524313 WMC524299:WMC524313 WVY524299:WVY524313 Q589835:Q589849 JM589835:JM589849 TI589835:TI589849 ADE589835:ADE589849 ANA589835:ANA589849 AWW589835:AWW589849 BGS589835:BGS589849 BQO589835:BQO589849 CAK589835:CAK589849 CKG589835:CKG589849 CUC589835:CUC589849 DDY589835:DDY589849 DNU589835:DNU589849 DXQ589835:DXQ589849 EHM589835:EHM589849 ERI589835:ERI589849 FBE589835:FBE589849 FLA589835:FLA589849 FUW589835:FUW589849 GES589835:GES589849 GOO589835:GOO589849 GYK589835:GYK589849 HIG589835:HIG589849 HSC589835:HSC589849 IBY589835:IBY589849 ILU589835:ILU589849 IVQ589835:IVQ589849 JFM589835:JFM589849 JPI589835:JPI589849 JZE589835:JZE589849 KJA589835:KJA589849 KSW589835:KSW589849 LCS589835:LCS589849 LMO589835:LMO589849 LWK589835:LWK589849 MGG589835:MGG589849 MQC589835:MQC589849 MZY589835:MZY589849 NJU589835:NJU589849 NTQ589835:NTQ589849 ODM589835:ODM589849 ONI589835:ONI589849 OXE589835:OXE589849 PHA589835:PHA589849 PQW589835:PQW589849 QAS589835:QAS589849 QKO589835:QKO589849 QUK589835:QUK589849 REG589835:REG589849 ROC589835:ROC589849 RXY589835:RXY589849 SHU589835:SHU589849 SRQ589835:SRQ589849 TBM589835:TBM589849 TLI589835:TLI589849 TVE589835:TVE589849 UFA589835:UFA589849 UOW589835:UOW589849 UYS589835:UYS589849 VIO589835:VIO589849 VSK589835:VSK589849 WCG589835:WCG589849 WMC589835:WMC589849 WVY589835:WVY589849 Q655371:Q655385 JM655371:JM655385 TI655371:TI655385 ADE655371:ADE655385 ANA655371:ANA655385 AWW655371:AWW655385 BGS655371:BGS655385 BQO655371:BQO655385 CAK655371:CAK655385 CKG655371:CKG655385 CUC655371:CUC655385 DDY655371:DDY655385 DNU655371:DNU655385 DXQ655371:DXQ655385 EHM655371:EHM655385 ERI655371:ERI655385 FBE655371:FBE655385 FLA655371:FLA655385 FUW655371:FUW655385 GES655371:GES655385 GOO655371:GOO655385 GYK655371:GYK655385 HIG655371:HIG655385 HSC655371:HSC655385 IBY655371:IBY655385 ILU655371:ILU655385 IVQ655371:IVQ655385 JFM655371:JFM655385 JPI655371:JPI655385 JZE655371:JZE655385 KJA655371:KJA655385 KSW655371:KSW655385 LCS655371:LCS655385 LMO655371:LMO655385 LWK655371:LWK655385 MGG655371:MGG655385 MQC655371:MQC655385 MZY655371:MZY655385 NJU655371:NJU655385 NTQ655371:NTQ655385 ODM655371:ODM655385 ONI655371:ONI655385 OXE655371:OXE655385 PHA655371:PHA655385 PQW655371:PQW655385 QAS655371:QAS655385 QKO655371:QKO655385 QUK655371:QUK655385 REG655371:REG655385 ROC655371:ROC655385 RXY655371:RXY655385 SHU655371:SHU655385 SRQ655371:SRQ655385 TBM655371:TBM655385 TLI655371:TLI655385 TVE655371:TVE655385 UFA655371:UFA655385 UOW655371:UOW655385 UYS655371:UYS655385 VIO655371:VIO655385 VSK655371:VSK655385 WCG655371:WCG655385 WMC655371:WMC655385 WVY655371:WVY655385 Q720907:Q720921 JM720907:JM720921 TI720907:TI720921 ADE720907:ADE720921 ANA720907:ANA720921 AWW720907:AWW720921 BGS720907:BGS720921 BQO720907:BQO720921 CAK720907:CAK720921 CKG720907:CKG720921 CUC720907:CUC720921 DDY720907:DDY720921 DNU720907:DNU720921 DXQ720907:DXQ720921 EHM720907:EHM720921 ERI720907:ERI720921 FBE720907:FBE720921 FLA720907:FLA720921 FUW720907:FUW720921 GES720907:GES720921 GOO720907:GOO720921 GYK720907:GYK720921 HIG720907:HIG720921 HSC720907:HSC720921 IBY720907:IBY720921 ILU720907:ILU720921 IVQ720907:IVQ720921 JFM720907:JFM720921 JPI720907:JPI720921 JZE720907:JZE720921 KJA720907:KJA720921 KSW720907:KSW720921 LCS720907:LCS720921 LMO720907:LMO720921 LWK720907:LWK720921 MGG720907:MGG720921 MQC720907:MQC720921 MZY720907:MZY720921 NJU720907:NJU720921 NTQ720907:NTQ720921 ODM720907:ODM720921 ONI720907:ONI720921 OXE720907:OXE720921 PHA720907:PHA720921 PQW720907:PQW720921 QAS720907:QAS720921 QKO720907:QKO720921 QUK720907:QUK720921 REG720907:REG720921 ROC720907:ROC720921 RXY720907:RXY720921 SHU720907:SHU720921 SRQ720907:SRQ720921 TBM720907:TBM720921 TLI720907:TLI720921 TVE720907:TVE720921 UFA720907:UFA720921 UOW720907:UOW720921 UYS720907:UYS720921 VIO720907:VIO720921 VSK720907:VSK720921 WCG720907:WCG720921 WMC720907:WMC720921 WVY720907:WVY720921 Q786443:Q786457 JM786443:JM786457 TI786443:TI786457 ADE786443:ADE786457 ANA786443:ANA786457 AWW786443:AWW786457 BGS786443:BGS786457 BQO786443:BQO786457 CAK786443:CAK786457 CKG786443:CKG786457 CUC786443:CUC786457 DDY786443:DDY786457 DNU786443:DNU786457 DXQ786443:DXQ786457 EHM786443:EHM786457 ERI786443:ERI786457 FBE786443:FBE786457 FLA786443:FLA786457 FUW786443:FUW786457 GES786443:GES786457 GOO786443:GOO786457 GYK786443:GYK786457 HIG786443:HIG786457 HSC786443:HSC786457 IBY786443:IBY786457 ILU786443:ILU786457 IVQ786443:IVQ786457 JFM786443:JFM786457 JPI786443:JPI786457 JZE786443:JZE786457 KJA786443:KJA786457 KSW786443:KSW786457 LCS786443:LCS786457 LMO786443:LMO786457 LWK786443:LWK786457 MGG786443:MGG786457 MQC786443:MQC786457 MZY786443:MZY786457 NJU786443:NJU786457 NTQ786443:NTQ786457 ODM786443:ODM786457 ONI786443:ONI786457 OXE786443:OXE786457 PHA786443:PHA786457 PQW786443:PQW786457 QAS786443:QAS786457 QKO786443:QKO786457 QUK786443:QUK786457 REG786443:REG786457 ROC786443:ROC786457 RXY786443:RXY786457 SHU786443:SHU786457 SRQ786443:SRQ786457 TBM786443:TBM786457 TLI786443:TLI786457 TVE786443:TVE786457 UFA786443:UFA786457 UOW786443:UOW786457 UYS786443:UYS786457 VIO786443:VIO786457 VSK786443:VSK786457 WCG786443:WCG786457 WMC786443:WMC786457 WVY786443:WVY786457 Q851979:Q851993 JM851979:JM851993 TI851979:TI851993 ADE851979:ADE851993 ANA851979:ANA851993 AWW851979:AWW851993 BGS851979:BGS851993 BQO851979:BQO851993 CAK851979:CAK851993 CKG851979:CKG851993 CUC851979:CUC851993 DDY851979:DDY851993 DNU851979:DNU851993 DXQ851979:DXQ851993 EHM851979:EHM851993 ERI851979:ERI851993 FBE851979:FBE851993 FLA851979:FLA851993 FUW851979:FUW851993 GES851979:GES851993 GOO851979:GOO851993 GYK851979:GYK851993 HIG851979:HIG851993 HSC851979:HSC851993 IBY851979:IBY851993 ILU851979:ILU851993 IVQ851979:IVQ851993 JFM851979:JFM851993 JPI851979:JPI851993 JZE851979:JZE851993 KJA851979:KJA851993 KSW851979:KSW851993 LCS851979:LCS851993 LMO851979:LMO851993 LWK851979:LWK851993 MGG851979:MGG851993 MQC851979:MQC851993 MZY851979:MZY851993 NJU851979:NJU851993 NTQ851979:NTQ851993 ODM851979:ODM851993 ONI851979:ONI851993 OXE851979:OXE851993 PHA851979:PHA851993 PQW851979:PQW851993 QAS851979:QAS851993 QKO851979:QKO851993 QUK851979:QUK851993 REG851979:REG851993 ROC851979:ROC851993 RXY851979:RXY851993 SHU851979:SHU851993 SRQ851979:SRQ851993 TBM851979:TBM851993 TLI851979:TLI851993 TVE851979:TVE851993 UFA851979:UFA851993 UOW851979:UOW851993 UYS851979:UYS851993 VIO851979:VIO851993 VSK851979:VSK851993 WCG851979:WCG851993 WMC851979:WMC851993 WVY851979:WVY851993 Q917515:Q917529 JM917515:JM917529 TI917515:TI917529 ADE917515:ADE917529 ANA917515:ANA917529 AWW917515:AWW917529 BGS917515:BGS917529 BQO917515:BQO917529 CAK917515:CAK917529 CKG917515:CKG917529 CUC917515:CUC917529 DDY917515:DDY917529 DNU917515:DNU917529 DXQ917515:DXQ917529 EHM917515:EHM917529 ERI917515:ERI917529 FBE917515:FBE917529 FLA917515:FLA917529 FUW917515:FUW917529 GES917515:GES917529 GOO917515:GOO917529 GYK917515:GYK917529 HIG917515:HIG917529 HSC917515:HSC917529 IBY917515:IBY917529 ILU917515:ILU917529 IVQ917515:IVQ917529 JFM917515:JFM917529 JPI917515:JPI917529 JZE917515:JZE917529 KJA917515:KJA917529 KSW917515:KSW917529 LCS917515:LCS917529 LMO917515:LMO917529 LWK917515:LWK917529 MGG917515:MGG917529 MQC917515:MQC917529 MZY917515:MZY917529 NJU917515:NJU917529 NTQ917515:NTQ917529 ODM917515:ODM917529 ONI917515:ONI917529 OXE917515:OXE917529 PHA917515:PHA917529 PQW917515:PQW917529 QAS917515:QAS917529 QKO917515:QKO917529 QUK917515:QUK917529 REG917515:REG917529 ROC917515:ROC917529 RXY917515:RXY917529 SHU917515:SHU917529 SRQ917515:SRQ917529 TBM917515:TBM917529 TLI917515:TLI917529 TVE917515:TVE917529 UFA917515:UFA917529 UOW917515:UOW917529 UYS917515:UYS917529 VIO917515:VIO917529 VSK917515:VSK917529 WCG917515:WCG917529 WMC917515:WMC917529 WVY917515:WVY917529 Q983051:Q983065 JM983051:JM983065 TI983051:TI983065 ADE983051:ADE983065 ANA983051:ANA983065 AWW983051:AWW983065 BGS983051:BGS983065 BQO983051:BQO983065 CAK983051:CAK983065 CKG983051:CKG983065 CUC983051:CUC983065 DDY983051:DDY983065 DNU983051:DNU983065 DXQ983051:DXQ983065 EHM983051:EHM983065 ERI983051:ERI983065 FBE983051:FBE983065 FLA983051:FLA983065 FUW983051:FUW983065 GES983051:GES983065 GOO983051:GOO983065 GYK983051:GYK983065 HIG983051:HIG983065 HSC983051:HSC983065 IBY983051:IBY983065 ILU983051:ILU983065 IVQ983051:IVQ983065 JFM983051:JFM983065 JPI983051:JPI983065 JZE983051:JZE983065 KJA983051:KJA983065 KSW983051:KSW983065 LCS983051:LCS983065 LMO983051:LMO983065 LWK983051:LWK983065 MGG983051:MGG983065 MQC983051:MQC983065 MZY983051:MZY983065 NJU983051:NJU983065 NTQ983051:NTQ983065 ODM983051:ODM983065 ONI983051:ONI983065 OXE983051:OXE983065 PHA983051:PHA983065 PQW983051:PQW983065 QAS983051:QAS983065 QKO983051:QKO983065 QUK983051:QUK983065 REG983051:REG983065 ROC983051:ROC983065 RXY983051:RXY983065 SHU983051:SHU983065 SRQ983051:SRQ983065 TBM983051:TBM983065 TLI983051:TLI983065 TVE983051:TVE983065 UFA983051:UFA983065 UOW983051:UOW983065 UYS983051:UYS983065 VIO983051:VIO983065 VSK983051:VSK983065 WCG983051:WCG983065 WMC983051:WMC983065 WVY983051:WVY983065">
      <formula1>"1,2,3,4,5,6,7"</formula1>
    </dataValidation>
    <dataValidation type="list" allowBlank="1" showDropDown="1" showInputMessage="1" showErrorMessage="1" sqref="E11:E25 JA11:JA25 SW11:SW25 ACS11:ACS25 AMO11:AMO25 AWK11:AWK25 BGG11:BGG25 BQC11:BQC25 BZY11:BZY25 CJU11:CJU25 CTQ11:CTQ25 DDM11:DDM25 DNI11:DNI25 DXE11:DXE25 EHA11:EHA25 EQW11:EQW25 FAS11:FAS25 FKO11:FKO25 FUK11:FUK25 GEG11:GEG25 GOC11:GOC25 GXY11:GXY25 HHU11:HHU25 HRQ11:HRQ25 IBM11:IBM25 ILI11:ILI25 IVE11:IVE25 JFA11:JFA25 JOW11:JOW25 JYS11:JYS25 KIO11:KIO25 KSK11:KSK25 LCG11:LCG25 LMC11:LMC25 LVY11:LVY25 MFU11:MFU25 MPQ11:MPQ25 MZM11:MZM25 NJI11:NJI25 NTE11:NTE25 ODA11:ODA25 OMW11:OMW25 OWS11:OWS25 PGO11:PGO25 PQK11:PQK25 QAG11:QAG25 QKC11:QKC25 QTY11:QTY25 RDU11:RDU25 RNQ11:RNQ25 RXM11:RXM25 SHI11:SHI25 SRE11:SRE25 TBA11:TBA25 TKW11:TKW25 TUS11:TUS25 UEO11:UEO25 UOK11:UOK25 UYG11:UYG25 VIC11:VIC25 VRY11:VRY25 WBU11:WBU25 WLQ11:WLQ25 WVM11:WVM25 E65547:E65561 JA65547:JA65561 SW65547:SW65561 ACS65547:ACS65561 AMO65547:AMO65561 AWK65547:AWK65561 BGG65547:BGG65561 BQC65547:BQC65561 BZY65547:BZY65561 CJU65547:CJU65561 CTQ65547:CTQ65561 DDM65547:DDM65561 DNI65547:DNI65561 DXE65547:DXE65561 EHA65547:EHA65561 EQW65547:EQW65561 FAS65547:FAS65561 FKO65547:FKO65561 FUK65547:FUK65561 GEG65547:GEG65561 GOC65547:GOC65561 GXY65547:GXY65561 HHU65547:HHU65561 HRQ65547:HRQ65561 IBM65547:IBM65561 ILI65547:ILI65561 IVE65547:IVE65561 JFA65547:JFA65561 JOW65547:JOW65561 JYS65547:JYS65561 KIO65547:KIO65561 KSK65547:KSK65561 LCG65547:LCG65561 LMC65547:LMC65561 LVY65547:LVY65561 MFU65547:MFU65561 MPQ65547:MPQ65561 MZM65547:MZM65561 NJI65547:NJI65561 NTE65547:NTE65561 ODA65547:ODA65561 OMW65547:OMW65561 OWS65547:OWS65561 PGO65547:PGO65561 PQK65547:PQK65561 QAG65547:QAG65561 QKC65547:QKC65561 QTY65547:QTY65561 RDU65547:RDU65561 RNQ65547:RNQ65561 RXM65547:RXM65561 SHI65547:SHI65561 SRE65547:SRE65561 TBA65547:TBA65561 TKW65547:TKW65561 TUS65547:TUS65561 UEO65547:UEO65561 UOK65547:UOK65561 UYG65547:UYG65561 VIC65547:VIC65561 VRY65547:VRY65561 WBU65547:WBU65561 WLQ65547:WLQ65561 WVM65547:WVM65561 E131083:E131097 JA131083:JA131097 SW131083:SW131097 ACS131083:ACS131097 AMO131083:AMO131097 AWK131083:AWK131097 BGG131083:BGG131097 BQC131083:BQC131097 BZY131083:BZY131097 CJU131083:CJU131097 CTQ131083:CTQ131097 DDM131083:DDM131097 DNI131083:DNI131097 DXE131083:DXE131097 EHA131083:EHA131097 EQW131083:EQW131097 FAS131083:FAS131097 FKO131083:FKO131097 FUK131083:FUK131097 GEG131083:GEG131097 GOC131083:GOC131097 GXY131083:GXY131097 HHU131083:HHU131097 HRQ131083:HRQ131097 IBM131083:IBM131097 ILI131083:ILI131097 IVE131083:IVE131097 JFA131083:JFA131097 JOW131083:JOW131097 JYS131083:JYS131097 KIO131083:KIO131097 KSK131083:KSK131097 LCG131083:LCG131097 LMC131083:LMC131097 LVY131083:LVY131097 MFU131083:MFU131097 MPQ131083:MPQ131097 MZM131083:MZM131097 NJI131083:NJI131097 NTE131083:NTE131097 ODA131083:ODA131097 OMW131083:OMW131097 OWS131083:OWS131097 PGO131083:PGO131097 PQK131083:PQK131097 QAG131083:QAG131097 QKC131083:QKC131097 QTY131083:QTY131097 RDU131083:RDU131097 RNQ131083:RNQ131097 RXM131083:RXM131097 SHI131083:SHI131097 SRE131083:SRE131097 TBA131083:TBA131097 TKW131083:TKW131097 TUS131083:TUS131097 UEO131083:UEO131097 UOK131083:UOK131097 UYG131083:UYG131097 VIC131083:VIC131097 VRY131083:VRY131097 WBU131083:WBU131097 WLQ131083:WLQ131097 WVM131083:WVM131097 E196619:E196633 JA196619:JA196633 SW196619:SW196633 ACS196619:ACS196633 AMO196619:AMO196633 AWK196619:AWK196633 BGG196619:BGG196633 BQC196619:BQC196633 BZY196619:BZY196633 CJU196619:CJU196633 CTQ196619:CTQ196633 DDM196619:DDM196633 DNI196619:DNI196633 DXE196619:DXE196633 EHA196619:EHA196633 EQW196619:EQW196633 FAS196619:FAS196633 FKO196619:FKO196633 FUK196619:FUK196633 GEG196619:GEG196633 GOC196619:GOC196633 GXY196619:GXY196633 HHU196619:HHU196633 HRQ196619:HRQ196633 IBM196619:IBM196633 ILI196619:ILI196633 IVE196619:IVE196633 JFA196619:JFA196633 JOW196619:JOW196633 JYS196619:JYS196633 KIO196619:KIO196633 KSK196619:KSK196633 LCG196619:LCG196633 LMC196619:LMC196633 LVY196619:LVY196633 MFU196619:MFU196633 MPQ196619:MPQ196633 MZM196619:MZM196633 NJI196619:NJI196633 NTE196619:NTE196633 ODA196619:ODA196633 OMW196619:OMW196633 OWS196619:OWS196633 PGO196619:PGO196633 PQK196619:PQK196633 QAG196619:QAG196633 QKC196619:QKC196633 QTY196619:QTY196633 RDU196619:RDU196633 RNQ196619:RNQ196633 RXM196619:RXM196633 SHI196619:SHI196633 SRE196619:SRE196633 TBA196619:TBA196633 TKW196619:TKW196633 TUS196619:TUS196633 UEO196619:UEO196633 UOK196619:UOK196633 UYG196619:UYG196633 VIC196619:VIC196633 VRY196619:VRY196633 WBU196619:WBU196633 WLQ196619:WLQ196633 WVM196619:WVM196633 E262155:E262169 JA262155:JA262169 SW262155:SW262169 ACS262155:ACS262169 AMO262155:AMO262169 AWK262155:AWK262169 BGG262155:BGG262169 BQC262155:BQC262169 BZY262155:BZY262169 CJU262155:CJU262169 CTQ262155:CTQ262169 DDM262155:DDM262169 DNI262155:DNI262169 DXE262155:DXE262169 EHA262155:EHA262169 EQW262155:EQW262169 FAS262155:FAS262169 FKO262155:FKO262169 FUK262155:FUK262169 GEG262155:GEG262169 GOC262155:GOC262169 GXY262155:GXY262169 HHU262155:HHU262169 HRQ262155:HRQ262169 IBM262155:IBM262169 ILI262155:ILI262169 IVE262155:IVE262169 JFA262155:JFA262169 JOW262155:JOW262169 JYS262155:JYS262169 KIO262155:KIO262169 KSK262155:KSK262169 LCG262155:LCG262169 LMC262155:LMC262169 LVY262155:LVY262169 MFU262155:MFU262169 MPQ262155:MPQ262169 MZM262155:MZM262169 NJI262155:NJI262169 NTE262155:NTE262169 ODA262155:ODA262169 OMW262155:OMW262169 OWS262155:OWS262169 PGO262155:PGO262169 PQK262155:PQK262169 QAG262155:QAG262169 QKC262155:QKC262169 QTY262155:QTY262169 RDU262155:RDU262169 RNQ262155:RNQ262169 RXM262155:RXM262169 SHI262155:SHI262169 SRE262155:SRE262169 TBA262155:TBA262169 TKW262155:TKW262169 TUS262155:TUS262169 UEO262155:UEO262169 UOK262155:UOK262169 UYG262155:UYG262169 VIC262155:VIC262169 VRY262155:VRY262169 WBU262155:WBU262169 WLQ262155:WLQ262169 WVM262155:WVM262169 E327691:E327705 JA327691:JA327705 SW327691:SW327705 ACS327691:ACS327705 AMO327691:AMO327705 AWK327691:AWK327705 BGG327691:BGG327705 BQC327691:BQC327705 BZY327691:BZY327705 CJU327691:CJU327705 CTQ327691:CTQ327705 DDM327691:DDM327705 DNI327691:DNI327705 DXE327691:DXE327705 EHA327691:EHA327705 EQW327691:EQW327705 FAS327691:FAS327705 FKO327691:FKO327705 FUK327691:FUK327705 GEG327691:GEG327705 GOC327691:GOC327705 GXY327691:GXY327705 HHU327691:HHU327705 HRQ327691:HRQ327705 IBM327691:IBM327705 ILI327691:ILI327705 IVE327691:IVE327705 JFA327691:JFA327705 JOW327691:JOW327705 JYS327691:JYS327705 KIO327691:KIO327705 KSK327691:KSK327705 LCG327691:LCG327705 LMC327691:LMC327705 LVY327691:LVY327705 MFU327691:MFU327705 MPQ327691:MPQ327705 MZM327691:MZM327705 NJI327691:NJI327705 NTE327691:NTE327705 ODA327691:ODA327705 OMW327691:OMW327705 OWS327691:OWS327705 PGO327691:PGO327705 PQK327691:PQK327705 QAG327691:QAG327705 QKC327691:QKC327705 QTY327691:QTY327705 RDU327691:RDU327705 RNQ327691:RNQ327705 RXM327691:RXM327705 SHI327691:SHI327705 SRE327691:SRE327705 TBA327691:TBA327705 TKW327691:TKW327705 TUS327691:TUS327705 UEO327691:UEO327705 UOK327691:UOK327705 UYG327691:UYG327705 VIC327691:VIC327705 VRY327691:VRY327705 WBU327691:WBU327705 WLQ327691:WLQ327705 WVM327691:WVM327705 E393227:E393241 JA393227:JA393241 SW393227:SW393241 ACS393227:ACS393241 AMO393227:AMO393241 AWK393227:AWK393241 BGG393227:BGG393241 BQC393227:BQC393241 BZY393227:BZY393241 CJU393227:CJU393241 CTQ393227:CTQ393241 DDM393227:DDM393241 DNI393227:DNI393241 DXE393227:DXE393241 EHA393227:EHA393241 EQW393227:EQW393241 FAS393227:FAS393241 FKO393227:FKO393241 FUK393227:FUK393241 GEG393227:GEG393241 GOC393227:GOC393241 GXY393227:GXY393241 HHU393227:HHU393241 HRQ393227:HRQ393241 IBM393227:IBM393241 ILI393227:ILI393241 IVE393227:IVE393241 JFA393227:JFA393241 JOW393227:JOW393241 JYS393227:JYS393241 KIO393227:KIO393241 KSK393227:KSK393241 LCG393227:LCG393241 LMC393227:LMC393241 LVY393227:LVY393241 MFU393227:MFU393241 MPQ393227:MPQ393241 MZM393227:MZM393241 NJI393227:NJI393241 NTE393227:NTE393241 ODA393227:ODA393241 OMW393227:OMW393241 OWS393227:OWS393241 PGO393227:PGO393241 PQK393227:PQK393241 QAG393227:QAG393241 QKC393227:QKC393241 QTY393227:QTY393241 RDU393227:RDU393241 RNQ393227:RNQ393241 RXM393227:RXM393241 SHI393227:SHI393241 SRE393227:SRE393241 TBA393227:TBA393241 TKW393227:TKW393241 TUS393227:TUS393241 UEO393227:UEO393241 UOK393227:UOK393241 UYG393227:UYG393241 VIC393227:VIC393241 VRY393227:VRY393241 WBU393227:WBU393241 WLQ393227:WLQ393241 WVM393227:WVM393241 E458763:E458777 JA458763:JA458777 SW458763:SW458777 ACS458763:ACS458777 AMO458763:AMO458777 AWK458763:AWK458777 BGG458763:BGG458777 BQC458763:BQC458777 BZY458763:BZY458777 CJU458763:CJU458777 CTQ458763:CTQ458777 DDM458763:DDM458777 DNI458763:DNI458777 DXE458763:DXE458777 EHA458763:EHA458777 EQW458763:EQW458777 FAS458763:FAS458777 FKO458763:FKO458777 FUK458763:FUK458777 GEG458763:GEG458777 GOC458763:GOC458777 GXY458763:GXY458777 HHU458763:HHU458777 HRQ458763:HRQ458777 IBM458763:IBM458777 ILI458763:ILI458777 IVE458763:IVE458777 JFA458763:JFA458777 JOW458763:JOW458777 JYS458763:JYS458777 KIO458763:KIO458777 KSK458763:KSK458777 LCG458763:LCG458777 LMC458763:LMC458777 LVY458763:LVY458777 MFU458763:MFU458777 MPQ458763:MPQ458777 MZM458763:MZM458777 NJI458763:NJI458777 NTE458763:NTE458777 ODA458763:ODA458777 OMW458763:OMW458777 OWS458763:OWS458777 PGO458763:PGO458777 PQK458763:PQK458777 QAG458763:QAG458777 QKC458763:QKC458777 QTY458763:QTY458777 RDU458763:RDU458777 RNQ458763:RNQ458777 RXM458763:RXM458777 SHI458763:SHI458777 SRE458763:SRE458777 TBA458763:TBA458777 TKW458763:TKW458777 TUS458763:TUS458777 UEO458763:UEO458777 UOK458763:UOK458777 UYG458763:UYG458777 VIC458763:VIC458777 VRY458763:VRY458777 WBU458763:WBU458777 WLQ458763:WLQ458777 WVM458763:WVM458777 E524299:E524313 JA524299:JA524313 SW524299:SW524313 ACS524299:ACS524313 AMO524299:AMO524313 AWK524299:AWK524313 BGG524299:BGG524313 BQC524299:BQC524313 BZY524299:BZY524313 CJU524299:CJU524313 CTQ524299:CTQ524313 DDM524299:DDM524313 DNI524299:DNI524313 DXE524299:DXE524313 EHA524299:EHA524313 EQW524299:EQW524313 FAS524299:FAS524313 FKO524299:FKO524313 FUK524299:FUK524313 GEG524299:GEG524313 GOC524299:GOC524313 GXY524299:GXY524313 HHU524299:HHU524313 HRQ524299:HRQ524313 IBM524299:IBM524313 ILI524299:ILI524313 IVE524299:IVE524313 JFA524299:JFA524313 JOW524299:JOW524313 JYS524299:JYS524313 KIO524299:KIO524313 KSK524299:KSK524313 LCG524299:LCG524313 LMC524299:LMC524313 LVY524299:LVY524313 MFU524299:MFU524313 MPQ524299:MPQ524313 MZM524299:MZM524313 NJI524299:NJI524313 NTE524299:NTE524313 ODA524299:ODA524313 OMW524299:OMW524313 OWS524299:OWS524313 PGO524299:PGO524313 PQK524299:PQK524313 QAG524299:QAG524313 QKC524299:QKC524313 QTY524299:QTY524313 RDU524299:RDU524313 RNQ524299:RNQ524313 RXM524299:RXM524313 SHI524299:SHI524313 SRE524299:SRE524313 TBA524299:TBA524313 TKW524299:TKW524313 TUS524299:TUS524313 UEO524299:UEO524313 UOK524299:UOK524313 UYG524299:UYG524313 VIC524299:VIC524313 VRY524299:VRY524313 WBU524299:WBU524313 WLQ524299:WLQ524313 WVM524299:WVM524313 E589835:E589849 JA589835:JA589849 SW589835:SW589849 ACS589835:ACS589849 AMO589835:AMO589849 AWK589835:AWK589849 BGG589835:BGG589849 BQC589835:BQC589849 BZY589835:BZY589849 CJU589835:CJU589849 CTQ589835:CTQ589849 DDM589835:DDM589849 DNI589835:DNI589849 DXE589835:DXE589849 EHA589835:EHA589849 EQW589835:EQW589849 FAS589835:FAS589849 FKO589835:FKO589849 FUK589835:FUK589849 GEG589835:GEG589849 GOC589835:GOC589849 GXY589835:GXY589849 HHU589835:HHU589849 HRQ589835:HRQ589849 IBM589835:IBM589849 ILI589835:ILI589849 IVE589835:IVE589849 JFA589835:JFA589849 JOW589835:JOW589849 JYS589835:JYS589849 KIO589835:KIO589849 KSK589835:KSK589849 LCG589835:LCG589849 LMC589835:LMC589849 LVY589835:LVY589849 MFU589835:MFU589849 MPQ589835:MPQ589849 MZM589835:MZM589849 NJI589835:NJI589849 NTE589835:NTE589849 ODA589835:ODA589849 OMW589835:OMW589849 OWS589835:OWS589849 PGO589835:PGO589849 PQK589835:PQK589849 QAG589835:QAG589849 QKC589835:QKC589849 QTY589835:QTY589849 RDU589835:RDU589849 RNQ589835:RNQ589849 RXM589835:RXM589849 SHI589835:SHI589849 SRE589835:SRE589849 TBA589835:TBA589849 TKW589835:TKW589849 TUS589835:TUS589849 UEO589835:UEO589849 UOK589835:UOK589849 UYG589835:UYG589849 VIC589835:VIC589849 VRY589835:VRY589849 WBU589835:WBU589849 WLQ589835:WLQ589849 WVM589835:WVM589849 E655371:E655385 JA655371:JA655385 SW655371:SW655385 ACS655371:ACS655385 AMO655371:AMO655385 AWK655371:AWK655385 BGG655371:BGG655385 BQC655371:BQC655385 BZY655371:BZY655385 CJU655371:CJU655385 CTQ655371:CTQ655385 DDM655371:DDM655385 DNI655371:DNI655385 DXE655371:DXE655385 EHA655371:EHA655385 EQW655371:EQW655385 FAS655371:FAS655385 FKO655371:FKO655385 FUK655371:FUK655385 GEG655371:GEG655385 GOC655371:GOC655385 GXY655371:GXY655385 HHU655371:HHU655385 HRQ655371:HRQ655385 IBM655371:IBM655385 ILI655371:ILI655385 IVE655371:IVE655385 JFA655371:JFA655385 JOW655371:JOW655385 JYS655371:JYS655385 KIO655371:KIO655385 KSK655371:KSK655385 LCG655371:LCG655385 LMC655371:LMC655385 LVY655371:LVY655385 MFU655371:MFU655385 MPQ655371:MPQ655385 MZM655371:MZM655385 NJI655371:NJI655385 NTE655371:NTE655385 ODA655371:ODA655385 OMW655371:OMW655385 OWS655371:OWS655385 PGO655371:PGO655385 PQK655371:PQK655385 QAG655371:QAG655385 QKC655371:QKC655385 QTY655371:QTY655385 RDU655371:RDU655385 RNQ655371:RNQ655385 RXM655371:RXM655385 SHI655371:SHI655385 SRE655371:SRE655385 TBA655371:TBA655385 TKW655371:TKW655385 TUS655371:TUS655385 UEO655371:UEO655385 UOK655371:UOK655385 UYG655371:UYG655385 VIC655371:VIC655385 VRY655371:VRY655385 WBU655371:WBU655385 WLQ655371:WLQ655385 WVM655371:WVM655385 E720907:E720921 JA720907:JA720921 SW720907:SW720921 ACS720907:ACS720921 AMO720907:AMO720921 AWK720907:AWK720921 BGG720907:BGG720921 BQC720907:BQC720921 BZY720907:BZY720921 CJU720907:CJU720921 CTQ720907:CTQ720921 DDM720907:DDM720921 DNI720907:DNI720921 DXE720907:DXE720921 EHA720907:EHA720921 EQW720907:EQW720921 FAS720907:FAS720921 FKO720907:FKO720921 FUK720907:FUK720921 GEG720907:GEG720921 GOC720907:GOC720921 GXY720907:GXY720921 HHU720907:HHU720921 HRQ720907:HRQ720921 IBM720907:IBM720921 ILI720907:ILI720921 IVE720907:IVE720921 JFA720907:JFA720921 JOW720907:JOW720921 JYS720907:JYS720921 KIO720907:KIO720921 KSK720907:KSK720921 LCG720907:LCG720921 LMC720907:LMC720921 LVY720907:LVY720921 MFU720907:MFU720921 MPQ720907:MPQ720921 MZM720907:MZM720921 NJI720907:NJI720921 NTE720907:NTE720921 ODA720907:ODA720921 OMW720907:OMW720921 OWS720907:OWS720921 PGO720907:PGO720921 PQK720907:PQK720921 QAG720907:QAG720921 QKC720907:QKC720921 QTY720907:QTY720921 RDU720907:RDU720921 RNQ720907:RNQ720921 RXM720907:RXM720921 SHI720907:SHI720921 SRE720907:SRE720921 TBA720907:TBA720921 TKW720907:TKW720921 TUS720907:TUS720921 UEO720907:UEO720921 UOK720907:UOK720921 UYG720907:UYG720921 VIC720907:VIC720921 VRY720907:VRY720921 WBU720907:WBU720921 WLQ720907:WLQ720921 WVM720907:WVM720921 E786443:E786457 JA786443:JA786457 SW786443:SW786457 ACS786443:ACS786457 AMO786443:AMO786457 AWK786443:AWK786457 BGG786443:BGG786457 BQC786443:BQC786457 BZY786443:BZY786457 CJU786443:CJU786457 CTQ786443:CTQ786457 DDM786443:DDM786457 DNI786443:DNI786457 DXE786443:DXE786457 EHA786443:EHA786457 EQW786443:EQW786457 FAS786443:FAS786457 FKO786443:FKO786457 FUK786443:FUK786457 GEG786443:GEG786457 GOC786443:GOC786457 GXY786443:GXY786457 HHU786443:HHU786457 HRQ786443:HRQ786457 IBM786443:IBM786457 ILI786443:ILI786457 IVE786443:IVE786457 JFA786443:JFA786457 JOW786443:JOW786457 JYS786443:JYS786457 KIO786443:KIO786457 KSK786443:KSK786457 LCG786443:LCG786457 LMC786443:LMC786457 LVY786443:LVY786457 MFU786443:MFU786457 MPQ786443:MPQ786457 MZM786443:MZM786457 NJI786443:NJI786457 NTE786443:NTE786457 ODA786443:ODA786457 OMW786443:OMW786457 OWS786443:OWS786457 PGO786443:PGO786457 PQK786443:PQK786457 QAG786443:QAG786457 QKC786443:QKC786457 QTY786443:QTY786457 RDU786443:RDU786457 RNQ786443:RNQ786457 RXM786443:RXM786457 SHI786443:SHI786457 SRE786443:SRE786457 TBA786443:TBA786457 TKW786443:TKW786457 TUS786443:TUS786457 UEO786443:UEO786457 UOK786443:UOK786457 UYG786443:UYG786457 VIC786443:VIC786457 VRY786443:VRY786457 WBU786443:WBU786457 WLQ786443:WLQ786457 WVM786443:WVM786457 E851979:E851993 JA851979:JA851993 SW851979:SW851993 ACS851979:ACS851993 AMO851979:AMO851993 AWK851979:AWK851993 BGG851979:BGG851993 BQC851979:BQC851993 BZY851979:BZY851993 CJU851979:CJU851993 CTQ851979:CTQ851993 DDM851979:DDM851993 DNI851979:DNI851993 DXE851979:DXE851993 EHA851979:EHA851993 EQW851979:EQW851993 FAS851979:FAS851993 FKO851979:FKO851993 FUK851979:FUK851993 GEG851979:GEG851993 GOC851979:GOC851993 GXY851979:GXY851993 HHU851979:HHU851993 HRQ851979:HRQ851993 IBM851979:IBM851993 ILI851979:ILI851993 IVE851979:IVE851993 JFA851979:JFA851993 JOW851979:JOW851993 JYS851979:JYS851993 KIO851979:KIO851993 KSK851979:KSK851993 LCG851979:LCG851993 LMC851979:LMC851993 LVY851979:LVY851993 MFU851979:MFU851993 MPQ851979:MPQ851993 MZM851979:MZM851993 NJI851979:NJI851993 NTE851979:NTE851993 ODA851979:ODA851993 OMW851979:OMW851993 OWS851979:OWS851993 PGO851979:PGO851993 PQK851979:PQK851993 QAG851979:QAG851993 QKC851979:QKC851993 QTY851979:QTY851993 RDU851979:RDU851993 RNQ851979:RNQ851993 RXM851979:RXM851993 SHI851979:SHI851993 SRE851979:SRE851993 TBA851979:TBA851993 TKW851979:TKW851993 TUS851979:TUS851993 UEO851979:UEO851993 UOK851979:UOK851993 UYG851979:UYG851993 VIC851979:VIC851993 VRY851979:VRY851993 WBU851979:WBU851993 WLQ851979:WLQ851993 WVM851979:WVM851993 E917515:E917529 JA917515:JA917529 SW917515:SW917529 ACS917515:ACS917529 AMO917515:AMO917529 AWK917515:AWK917529 BGG917515:BGG917529 BQC917515:BQC917529 BZY917515:BZY917529 CJU917515:CJU917529 CTQ917515:CTQ917529 DDM917515:DDM917529 DNI917515:DNI917529 DXE917515:DXE917529 EHA917515:EHA917529 EQW917515:EQW917529 FAS917515:FAS917529 FKO917515:FKO917529 FUK917515:FUK917529 GEG917515:GEG917529 GOC917515:GOC917529 GXY917515:GXY917529 HHU917515:HHU917529 HRQ917515:HRQ917529 IBM917515:IBM917529 ILI917515:ILI917529 IVE917515:IVE917529 JFA917515:JFA917529 JOW917515:JOW917529 JYS917515:JYS917529 KIO917515:KIO917529 KSK917515:KSK917529 LCG917515:LCG917529 LMC917515:LMC917529 LVY917515:LVY917529 MFU917515:MFU917529 MPQ917515:MPQ917529 MZM917515:MZM917529 NJI917515:NJI917529 NTE917515:NTE917529 ODA917515:ODA917529 OMW917515:OMW917529 OWS917515:OWS917529 PGO917515:PGO917529 PQK917515:PQK917529 QAG917515:QAG917529 QKC917515:QKC917529 QTY917515:QTY917529 RDU917515:RDU917529 RNQ917515:RNQ917529 RXM917515:RXM917529 SHI917515:SHI917529 SRE917515:SRE917529 TBA917515:TBA917529 TKW917515:TKW917529 TUS917515:TUS917529 UEO917515:UEO917529 UOK917515:UOK917529 UYG917515:UYG917529 VIC917515:VIC917529 VRY917515:VRY917529 WBU917515:WBU917529 WLQ917515:WLQ917529 WVM917515:WVM917529 E983051:E983065 JA983051:JA983065 SW983051:SW983065 ACS983051:ACS983065 AMO983051:AMO983065 AWK983051:AWK983065 BGG983051:BGG983065 BQC983051:BQC983065 BZY983051:BZY983065 CJU983051:CJU983065 CTQ983051:CTQ983065 DDM983051:DDM983065 DNI983051:DNI983065 DXE983051:DXE983065 EHA983051:EHA983065 EQW983051:EQW983065 FAS983051:FAS983065 FKO983051:FKO983065 FUK983051:FUK983065 GEG983051:GEG983065 GOC983051:GOC983065 GXY983051:GXY983065 HHU983051:HHU983065 HRQ983051:HRQ983065 IBM983051:IBM983065 ILI983051:ILI983065 IVE983051:IVE983065 JFA983051:JFA983065 JOW983051:JOW983065 JYS983051:JYS983065 KIO983051:KIO983065 KSK983051:KSK983065 LCG983051:LCG983065 LMC983051:LMC983065 LVY983051:LVY983065 MFU983051:MFU983065 MPQ983051:MPQ983065 MZM983051:MZM983065 NJI983051:NJI983065 NTE983051:NTE983065 ODA983051:ODA983065 OMW983051:OMW983065 OWS983051:OWS983065 PGO983051:PGO983065 PQK983051:PQK983065 QAG983051:QAG983065 QKC983051:QKC983065 QTY983051:QTY983065 RDU983051:RDU983065 RNQ983051:RNQ983065 RXM983051:RXM983065 SHI983051:SHI983065 SRE983051:SRE983065 TBA983051:TBA983065 TKW983051:TKW983065 TUS983051:TUS983065 UEO983051:UEO983065 UOK983051:UOK983065 UYG983051:UYG983065 VIC983051:VIC983065 VRY983051:VRY983065 WBU983051:WBU983065 WLQ983051:WLQ983065 WVM983051:WVM983065">
      <formula1>"1,2"</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workbookViewId="0">
      <selection sqref="A1:XFD1048576"/>
    </sheetView>
  </sheetViews>
  <sheetFormatPr defaultRowHeight="14.25" x14ac:dyDescent="0.15"/>
  <cols>
    <col min="1" max="2" width="3.125" style="41" customWidth="1"/>
    <col min="3" max="3" width="5.5" style="35" customWidth="1"/>
    <col min="4" max="5" width="5.5" style="54" customWidth="1"/>
    <col min="6" max="6" width="5.5" style="35" customWidth="1"/>
    <col min="7" max="7" width="6" style="54" bestFit="1" customWidth="1"/>
    <col min="8" max="8" width="1.625" style="35" customWidth="1"/>
    <col min="9" max="9" width="4.125" style="54" customWidth="1"/>
    <col min="10" max="10" width="1.625" style="54" customWidth="1"/>
    <col min="11" max="11" width="3.625" style="54" customWidth="1"/>
    <col min="12" max="12" width="19" style="63" bestFit="1" customWidth="1"/>
    <col min="13" max="13" width="4.625" style="41" customWidth="1"/>
    <col min="14" max="14" width="3.625" style="41" customWidth="1"/>
    <col min="15" max="15" width="30.875" style="41" customWidth="1"/>
    <col min="16" max="16" width="2.125" style="41" customWidth="1"/>
    <col min="17" max="17" width="1.625" style="41" customWidth="1"/>
    <col min="18" max="18" width="4.125" style="41" customWidth="1"/>
    <col min="19" max="256" width="9" style="41"/>
    <col min="257" max="258" width="3.125" style="41" customWidth="1"/>
    <col min="259" max="262" width="5.5" style="41" customWidth="1"/>
    <col min="263" max="263" width="6" style="41" bestFit="1" customWidth="1"/>
    <col min="264" max="264" width="1.625" style="41" customWidth="1"/>
    <col min="265" max="265" width="4.125" style="41" customWidth="1"/>
    <col min="266" max="266" width="1.625" style="41" customWidth="1"/>
    <col min="267" max="267" width="3.625" style="41" customWidth="1"/>
    <col min="268" max="268" width="19" style="41" bestFit="1" customWidth="1"/>
    <col min="269" max="269" width="4.625" style="41" customWidth="1"/>
    <col min="270" max="270" width="3.625" style="41" customWidth="1"/>
    <col min="271" max="271" width="30.875" style="41" customWidth="1"/>
    <col min="272" max="272" width="2.125" style="41" customWidth="1"/>
    <col min="273" max="273" width="1.625" style="41" customWidth="1"/>
    <col min="274" max="274" width="4.125" style="41" customWidth="1"/>
    <col min="275" max="512" width="9" style="41"/>
    <col min="513" max="514" width="3.125" style="41" customWidth="1"/>
    <col min="515" max="518" width="5.5" style="41" customWidth="1"/>
    <col min="519" max="519" width="6" style="41" bestFit="1" customWidth="1"/>
    <col min="520" max="520" width="1.625" style="41" customWidth="1"/>
    <col min="521" max="521" width="4.125" style="41" customWidth="1"/>
    <col min="522" max="522" width="1.625" style="41" customWidth="1"/>
    <col min="523" max="523" width="3.625" style="41" customWidth="1"/>
    <col min="524" max="524" width="19" style="41" bestFit="1" customWidth="1"/>
    <col min="525" max="525" width="4.625" style="41" customWidth="1"/>
    <col min="526" max="526" width="3.625" style="41" customWidth="1"/>
    <col min="527" max="527" width="30.875" style="41" customWidth="1"/>
    <col min="528" max="528" width="2.125" style="41" customWidth="1"/>
    <col min="529" max="529" width="1.625" style="41" customWidth="1"/>
    <col min="530" max="530" width="4.125" style="41" customWidth="1"/>
    <col min="531" max="768" width="9" style="41"/>
    <col min="769" max="770" width="3.125" style="41" customWidth="1"/>
    <col min="771" max="774" width="5.5" style="41" customWidth="1"/>
    <col min="775" max="775" width="6" style="41" bestFit="1" customWidth="1"/>
    <col min="776" max="776" width="1.625" style="41" customWidth="1"/>
    <col min="777" max="777" width="4.125" style="41" customWidth="1"/>
    <col min="778" max="778" width="1.625" style="41" customWidth="1"/>
    <col min="779" max="779" width="3.625" style="41" customWidth="1"/>
    <col min="780" max="780" width="19" style="41" bestFit="1" customWidth="1"/>
    <col min="781" max="781" width="4.625" style="41" customWidth="1"/>
    <col min="782" max="782" width="3.625" style="41" customWidth="1"/>
    <col min="783" max="783" width="30.875" style="41" customWidth="1"/>
    <col min="784" max="784" width="2.125" style="41" customWidth="1"/>
    <col min="785" max="785" width="1.625" style="41" customWidth="1"/>
    <col min="786" max="786" width="4.125" style="41" customWidth="1"/>
    <col min="787" max="1024" width="9" style="41"/>
    <col min="1025" max="1026" width="3.125" style="41" customWidth="1"/>
    <col min="1027" max="1030" width="5.5" style="41" customWidth="1"/>
    <col min="1031" max="1031" width="6" style="41" bestFit="1" customWidth="1"/>
    <col min="1032" max="1032" width="1.625" style="41" customWidth="1"/>
    <col min="1033" max="1033" width="4.125" style="41" customWidth="1"/>
    <col min="1034" max="1034" width="1.625" style="41" customWidth="1"/>
    <col min="1035" max="1035" width="3.625" style="41" customWidth="1"/>
    <col min="1036" max="1036" width="19" style="41" bestFit="1" customWidth="1"/>
    <col min="1037" max="1037" width="4.625" style="41" customWidth="1"/>
    <col min="1038" max="1038" width="3.625" style="41" customWidth="1"/>
    <col min="1039" max="1039" width="30.875" style="41" customWidth="1"/>
    <col min="1040" max="1040" width="2.125" style="41" customWidth="1"/>
    <col min="1041" max="1041" width="1.625" style="41" customWidth="1"/>
    <col min="1042" max="1042" width="4.125" style="41" customWidth="1"/>
    <col min="1043" max="1280" width="9" style="41"/>
    <col min="1281" max="1282" width="3.125" style="41" customWidth="1"/>
    <col min="1283" max="1286" width="5.5" style="41" customWidth="1"/>
    <col min="1287" max="1287" width="6" style="41" bestFit="1" customWidth="1"/>
    <col min="1288" max="1288" width="1.625" style="41" customWidth="1"/>
    <col min="1289" max="1289" width="4.125" style="41" customWidth="1"/>
    <col min="1290" max="1290" width="1.625" style="41" customWidth="1"/>
    <col min="1291" max="1291" width="3.625" style="41" customWidth="1"/>
    <col min="1292" max="1292" width="19" style="41" bestFit="1" customWidth="1"/>
    <col min="1293" max="1293" width="4.625" style="41" customWidth="1"/>
    <col min="1294" max="1294" width="3.625" style="41" customWidth="1"/>
    <col min="1295" max="1295" width="30.875" style="41" customWidth="1"/>
    <col min="1296" max="1296" width="2.125" style="41" customWidth="1"/>
    <col min="1297" max="1297" width="1.625" style="41" customWidth="1"/>
    <col min="1298" max="1298" width="4.125" style="41" customWidth="1"/>
    <col min="1299" max="1536" width="9" style="41"/>
    <col min="1537" max="1538" width="3.125" style="41" customWidth="1"/>
    <col min="1539" max="1542" width="5.5" style="41" customWidth="1"/>
    <col min="1543" max="1543" width="6" style="41" bestFit="1" customWidth="1"/>
    <col min="1544" max="1544" width="1.625" style="41" customWidth="1"/>
    <col min="1545" max="1545" width="4.125" style="41" customWidth="1"/>
    <col min="1546" max="1546" width="1.625" style="41" customWidth="1"/>
    <col min="1547" max="1547" width="3.625" style="41" customWidth="1"/>
    <col min="1548" max="1548" width="19" style="41" bestFit="1" customWidth="1"/>
    <col min="1549" max="1549" width="4.625" style="41" customWidth="1"/>
    <col min="1550" max="1550" width="3.625" style="41" customWidth="1"/>
    <col min="1551" max="1551" width="30.875" style="41" customWidth="1"/>
    <col min="1552" max="1552" width="2.125" style="41" customWidth="1"/>
    <col min="1553" max="1553" width="1.625" style="41" customWidth="1"/>
    <col min="1554" max="1554" width="4.125" style="41" customWidth="1"/>
    <col min="1555" max="1792" width="9" style="41"/>
    <col min="1793" max="1794" width="3.125" style="41" customWidth="1"/>
    <col min="1795" max="1798" width="5.5" style="41" customWidth="1"/>
    <col min="1799" max="1799" width="6" style="41" bestFit="1" customWidth="1"/>
    <col min="1800" max="1800" width="1.625" style="41" customWidth="1"/>
    <col min="1801" max="1801" width="4.125" style="41" customWidth="1"/>
    <col min="1802" max="1802" width="1.625" style="41" customWidth="1"/>
    <col min="1803" max="1803" width="3.625" style="41" customWidth="1"/>
    <col min="1804" max="1804" width="19" style="41" bestFit="1" customWidth="1"/>
    <col min="1805" max="1805" width="4.625" style="41" customWidth="1"/>
    <col min="1806" max="1806" width="3.625" style="41" customWidth="1"/>
    <col min="1807" max="1807" width="30.875" style="41" customWidth="1"/>
    <col min="1808" max="1808" width="2.125" style="41" customWidth="1"/>
    <col min="1809" max="1809" width="1.625" style="41" customWidth="1"/>
    <col min="1810" max="1810" width="4.125" style="41" customWidth="1"/>
    <col min="1811" max="2048" width="9" style="41"/>
    <col min="2049" max="2050" width="3.125" style="41" customWidth="1"/>
    <col min="2051" max="2054" width="5.5" style="41" customWidth="1"/>
    <col min="2055" max="2055" width="6" style="41" bestFit="1" customWidth="1"/>
    <col min="2056" max="2056" width="1.625" style="41" customWidth="1"/>
    <col min="2057" max="2057" width="4.125" style="41" customWidth="1"/>
    <col min="2058" max="2058" width="1.625" style="41" customWidth="1"/>
    <col min="2059" max="2059" width="3.625" style="41" customWidth="1"/>
    <col min="2060" max="2060" width="19" style="41" bestFit="1" customWidth="1"/>
    <col min="2061" max="2061" width="4.625" style="41" customWidth="1"/>
    <col min="2062" max="2062" width="3.625" style="41" customWidth="1"/>
    <col min="2063" max="2063" width="30.875" style="41" customWidth="1"/>
    <col min="2064" max="2064" width="2.125" style="41" customWidth="1"/>
    <col min="2065" max="2065" width="1.625" style="41" customWidth="1"/>
    <col min="2066" max="2066" width="4.125" style="41" customWidth="1"/>
    <col min="2067" max="2304" width="9" style="41"/>
    <col min="2305" max="2306" width="3.125" style="41" customWidth="1"/>
    <col min="2307" max="2310" width="5.5" style="41" customWidth="1"/>
    <col min="2311" max="2311" width="6" style="41" bestFit="1" customWidth="1"/>
    <col min="2312" max="2312" width="1.625" style="41" customWidth="1"/>
    <col min="2313" max="2313" width="4.125" style="41" customWidth="1"/>
    <col min="2314" max="2314" width="1.625" style="41" customWidth="1"/>
    <col min="2315" max="2315" width="3.625" style="41" customWidth="1"/>
    <col min="2316" max="2316" width="19" style="41" bestFit="1" customWidth="1"/>
    <col min="2317" max="2317" width="4.625" style="41" customWidth="1"/>
    <col min="2318" max="2318" width="3.625" style="41" customWidth="1"/>
    <col min="2319" max="2319" width="30.875" style="41" customWidth="1"/>
    <col min="2320" max="2320" width="2.125" style="41" customWidth="1"/>
    <col min="2321" max="2321" width="1.625" style="41" customWidth="1"/>
    <col min="2322" max="2322" width="4.125" style="41" customWidth="1"/>
    <col min="2323" max="2560" width="9" style="41"/>
    <col min="2561" max="2562" width="3.125" style="41" customWidth="1"/>
    <col min="2563" max="2566" width="5.5" style="41" customWidth="1"/>
    <col min="2567" max="2567" width="6" style="41" bestFit="1" customWidth="1"/>
    <col min="2568" max="2568" width="1.625" style="41" customWidth="1"/>
    <col min="2569" max="2569" width="4.125" style="41" customWidth="1"/>
    <col min="2570" max="2570" width="1.625" style="41" customWidth="1"/>
    <col min="2571" max="2571" width="3.625" style="41" customWidth="1"/>
    <col min="2572" max="2572" width="19" style="41" bestFit="1" customWidth="1"/>
    <col min="2573" max="2573" width="4.625" style="41" customWidth="1"/>
    <col min="2574" max="2574" width="3.625" style="41" customWidth="1"/>
    <col min="2575" max="2575" width="30.875" style="41" customWidth="1"/>
    <col min="2576" max="2576" width="2.125" style="41" customWidth="1"/>
    <col min="2577" max="2577" width="1.625" style="41" customWidth="1"/>
    <col min="2578" max="2578" width="4.125" style="41" customWidth="1"/>
    <col min="2579" max="2816" width="9" style="41"/>
    <col min="2817" max="2818" width="3.125" style="41" customWidth="1"/>
    <col min="2819" max="2822" width="5.5" style="41" customWidth="1"/>
    <col min="2823" max="2823" width="6" style="41" bestFit="1" customWidth="1"/>
    <col min="2824" max="2824" width="1.625" style="41" customWidth="1"/>
    <col min="2825" max="2825" width="4.125" style="41" customWidth="1"/>
    <col min="2826" max="2826" width="1.625" style="41" customWidth="1"/>
    <col min="2827" max="2827" width="3.625" style="41" customWidth="1"/>
    <col min="2828" max="2828" width="19" style="41" bestFit="1" customWidth="1"/>
    <col min="2829" max="2829" width="4.625" style="41" customWidth="1"/>
    <col min="2830" max="2830" width="3.625" style="41" customWidth="1"/>
    <col min="2831" max="2831" width="30.875" style="41" customWidth="1"/>
    <col min="2832" max="2832" width="2.125" style="41" customWidth="1"/>
    <col min="2833" max="2833" width="1.625" style="41" customWidth="1"/>
    <col min="2834" max="2834" width="4.125" style="41" customWidth="1"/>
    <col min="2835" max="3072" width="9" style="41"/>
    <col min="3073" max="3074" width="3.125" style="41" customWidth="1"/>
    <col min="3075" max="3078" width="5.5" style="41" customWidth="1"/>
    <col min="3079" max="3079" width="6" style="41" bestFit="1" customWidth="1"/>
    <col min="3080" max="3080" width="1.625" style="41" customWidth="1"/>
    <col min="3081" max="3081" width="4.125" style="41" customWidth="1"/>
    <col min="3082" max="3082" width="1.625" style="41" customWidth="1"/>
    <col min="3083" max="3083" width="3.625" style="41" customWidth="1"/>
    <col min="3084" max="3084" width="19" style="41" bestFit="1" customWidth="1"/>
    <col min="3085" max="3085" width="4.625" style="41" customWidth="1"/>
    <col min="3086" max="3086" width="3.625" style="41" customWidth="1"/>
    <col min="3087" max="3087" width="30.875" style="41" customWidth="1"/>
    <col min="3088" max="3088" width="2.125" style="41" customWidth="1"/>
    <col min="3089" max="3089" width="1.625" style="41" customWidth="1"/>
    <col min="3090" max="3090" width="4.125" style="41" customWidth="1"/>
    <col min="3091" max="3328" width="9" style="41"/>
    <col min="3329" max="3330" width="3.125" style="41" customWidth="1"/>
    <col min="3331" max="3334" width="5.5" style="41" customWidth="1"/>
    <col min="3335" max="3335" width="6" style="41" bestFit="1" customWidth="1"/>
    <col min="3336" max="3336" width="1.625" style="41" customWidth="1"/>
    <col min="3337" max="3337" width="4.125" style="41" customWidth="1"/>
    <col min="3338" max="3338" width="1.625" style="41" customWidth="1"/>
    <col min="3339" max="3339" width="3.625" style="41" customWidth="1"/>
    <col min="3340" max="3340" width="19" style="41" bestFit="1" customWidth="1"/>
    <col min="3341" max="3341" width="4.625" style="41" customWidth="1"/>
    <col min="3342" max="3342" width="3.625" style="41" customWidth="1"/>
    <col min="3343" max="3343" width="30.875" style="41" customWidth="1"/>
    <col min="3344" max="3344" width="2.125" style="41" customWidth="1"/>
    <col min="3345" max="3345" width="1.625" style="41" customWidth="1"/>
    <col min="3346" max="3346" width="4.125" style="41" customWidth="1"/>
    <col min="3347" max="3584" width="9" style="41"/>
    <col min="3585" max="3586" width="3.125" style="41" customWidth="1"/>
    <col min="3587" max="3590" width="5.5" style="41" customWidth="1"/>
    <col min="3591" max="3591" width="6" style="41" bestFit="1" customWidth="1"/>
    <col min="3592" max="3592" width="1.625" style="41" customWidth="1"/>
    <col min="3593" max="3593" width="4.125" style="41" customWidth="1"/>
    <col min="3594" max="3594" width="1.625" style="41" customWidth="1"/>
    <col min="3595" max="3595" width="3.625" style="41" customWidth="1"/>
    <col min="3596" max="3596" width="19" style="41" bestFit="1" customWidth="1"/>
    <col min="3597" max="3597" width="4.625" style="41" customWidth="1"/>
    <col min="3598" max="3598" width="3.625" style="41" customWidth="1"/>
    <col min="3599" max="3599" width="30.875" style="41" customWidth="1"/>
    <col min="3600" max="3600" width="2.125" style="41" customWidth="1"/>
    <col min="3601" max="3601" width="1.625" style="41" customWidth="1"/>
    <col min="3602" max="3602" width="4.125" style="41" customWidth="1"/>
    <col min="3603" max="3840" width="9" style="41"/>
    <col min="3841" max="3842" width="3.125" style="41" customWidth="1"/>
    <col min="3843" max="3846" width="5.5" style="41" customWidth="1"/>
    <col min="3847" max="3847" width="6" style="41" bestFit="1" customWidth="1"/>
    <col min="3848" max="3848" width="1.625" style="41" customWidth="1"/>
    <col min="3849" max="3849" width="4.125" style="41" customWidth="1"/>
    <col min="3850" max="3850" width="1.625" style="41" customWidth="1"/>
    <col min="3851" max="3851" width="3.625" style="41" customWidth="1"/>
    <col min="3852" max="3852" width="19" style="41" bestFit="1" customWidth="1"/>
    <col min="3853" max="3853" width="4.625" style="41" customWidth="1"/>
    <col min="3854" max="3854" width="3.625" style="41" customWidth="1"/>
    <col min="3855" max="3855" width="30.875" style="41" customWidth="1"/>
    <col min="3856" max="3856" width="2.125" style="41" customWidth="1"/>
    <col min="3857" max="3857" width="1.625" style="41" customWidth="1"/>
    <col min="3858" max="3858" width="4.125" style="41" customWidth="1"/>
    <col min="3859" max="4096" width="9" style="41"/>
    <col min="4097" max="4098" width="3.125" style="41" customWidth="1"/>
    <col min="4099" max="4102" width="5.5" style="41" customWidth="1"/>
    <col min="4103" max="4103" width="6" style="41" bestFit="1" customWidth="1"/>
    <col min="4104" max="4104" width="1.625" style="41" customWidth="1"/>
    <col min="4105" max="4105" width="4.125" style="41" customWidth="1"/>
    <col min="4106" max="4106" width="1.625" style="41" customWidth="1"/>
    <col min="4107" max="4107" width="3.625" style="41" customWidth="1"/>
    <col min="4108" max="4108" width="19" style="41" bestFit="1" customWidth="1"/>
    <col min="4109" max="4109" width="4.625" style="41" customWidth="1"/>
    <col min="4110" max="4110" width="3.625" style="41" customWidth="1"/>
    <col min="4111" max="4111" width="30.875" style="41" customWidth="1"/>
    <col min="4112" max="4112" width="2.125" style="41" customWidth="1"/>
    <col min="4113" max="4113" width="1.625" style="41" customWidth="1"/>
    <col min="4114" max="4114" width="4.125" style="41" customWidth="1"/>
    <col min="4115" max="4352" width="9" style="41"/>
    <col min="4353" max="4354" width="3.125" style="41" customWidth="1"/>
    <col min="4355" max="4358" width="5.5" style="41" customWidth="1"/>
    <col min="4359" max="4359" width="6" style="41" bestFit="1" customWidth="1"/>
    <col min="4360" max="4360" width="1.625" style="41" customWidth="1"/>
    <col min="4361" max="4361" width="4.125" style="41" customWidth="1"/>
    <col min="4362" max="4362" width="1.625" style="41" customWidth="1"/>
    <col min="4363" max="4363" width="3.625" style="41" customWidth="1"/>
    <col min="4364" max="4364" width="19" style="41" bestFit="1" customWidth="1"/>
    <col min="4365" max="4365" width="4.625" style="41" customWidth="1"/>
    <col min="4366" max="4366" width="3.625" style="41" customWidth="1"/>
    <col min="4367" max="4367" width="30.875" style="41" customWidth="1"/>
    <col min="4368" max="4368" width="2.125" style="41" customWidth="1"/>
    <col min="4369" max="4369" width="1.625" style="41" customWidth="1"/>
    <col min="4370" max="4370" width="4.125" style="41" customWidth="1"/>
    <col min="4371" max="4608" width="9" style="41"/>
    <col min="4609" max="4610" width="3.125" style="41" customWidth="1"/>
    <col min="4611" max="4614" width="5.5" style="41" customWidth="1"/>
    <col min="4615" max="4615" width="6" style="41" bestFit="1" customWidth="1"/>
    <col min="4616" max="4616" width="1.625" style="41" customWidth="1"/>
    <col min="4617" max="4617" width="4.125" style="41" customWidth="1"/>
    <col min="4618" max="4618" width="1.625" style="41" customWidth="1"/>
    <col min="4619" max="4619" width="3.625" style="41" customWidth="1"/>
    <col min="4620" max="4620" width="19" style="41" bestFit="1" customWidth="1"/>
    <col min="4621" max="4621" width="4.625" style="41" customWidth="1"/>
    <col min="4622" max="4622" width="3.625" style="41" customWidth="1"/>
    <col min="4623" max="4623" width="30.875" style="41" customWidth="1"/>
    <col min="4624" max="4624" width="2.125" style="41" customWidth="1"/>
    <col min="4625" max="4625" width="1.625" style="41" customWidth="1"/>
    <col min="4626" max="4626" width="4.125" style="41" customWidth="1"/>
    <col min="4627" max="4864" width="9" style="41"/>
    <col min="4865" max="4866" width="3.125" style="41" customWidth="1"/>
    <col min="4867" max="4870" width="5.5" style="41" customWidth="1"/>
    <col min="4871" max="4871" width="6" style="41" bestFit="1" customWidth="1"/>
    <col min="4872" max="4872" width="1.625" style="41" customWidth="1"/>
    <col min="4873" max="4873" width="4.125" style="41" customWidth="1"/>
    <col min="4874" max="4874" width="1.625" style="41" customWidth="1"/>
    <col min="4875" max="4875" width="3.625" style="41" customWidth="1"/>
    <col min="4876" max="4876" width="19" style="41" bestFit="1" customWidth="1"/>
    <col min="4877" max="4877" width="4.625" style="41" customWidth="1"/>
    <col min="4878" max="4878" width="3.625" style="41" customWidth="1"/>
    <col min="4879" max="4879" width="30.875" style="41" customWidth="1"/>
    <col min="4880" max="4880" width="2.125" style="41" customWidth="1"/>
    <col min="4881" max="4881" width="1.625" style="41" customWidth="1"/>
    <col min="4882" max="4882" width="4.125" style="41" customWidth="1"/>
    <col min="4883" max="5120" width="9" style="41"/>
    <col min="5121" max="5122" width="3.125" style="41" customWidth="1"/>
    <col min="5123" max="5126" width="5.5" style="41" customWidth="1"/>
    <col min="5127" max="5127" width="6" style="41" bestFit="1" customWidth="1"/>
    <col min="5128" max="5128" width="1.625" style="41" customWidth="1"/>
    <col min="5129" max="5129" width="4.125" style="41" customWidth="1"/>
    <col min="5130" max="5130" width="1.625" style="41" customWidth="1"/>
    <col min="5131" max="5131" width="3.625" style="41" customWidth="1"/>
    <col min="5132" max="5132" width="19" style="41" bestFit="1" customWidth="1"/>
    <col min="5133" max="5133" width="4.625" style="41" customWidth="1"/>
    <col min="5134" max="5134" width="3.625" style="41" customWidth="1"/>
    <col min="5135" max="5135" width="30.875" style="41" customWidth="1"/>
    <col min="5136" max="5136" width="2.125" style="41" customWidth="1"/>
    <col min="5137" max="5137" width="1.625" style="41" customWidth="1"/>
    <col min="5138" max="5138" width="4.125" style="41" customWidth="1"/>
    <col min="5139" max="5376" width="9" style="41"/>
    <col min="5377" max="5378" width="3.125" style="41" customWidth="1"/>
    <col min="5379" max="5382" width="5.5" style="41" customWidth="1"/>
    <col min="5383" max="5383" width="6" style="41" bestFit="1" customWidth="1"/>
    <col min="5384" max="5384" width="1.625" style="41" customWidth="1"/>
    <col min="5385" max="5385" width="4.125" style="41" customWidth="1"/>
    <col min="5386" max="5386" width="1.625" style="41" customWidth="1"/>
    <col min="5387" max="5387" width="3.625" style="41" customWidth="1"/>
    <col min="5388" max="5388" width="19" style="41" bestFit="1" customWidth="1"/>
    <col min="5389" max="5389" width="4.625" style="41" customWidth="1"/>
    <col min="5390" max="5390" width="3.625" style="41" customWidth="1"/>
    <col min="5391" max="5391" width="30.875" style="41" customWidth="1"/>
    <col min="5392" max="5392" width="2.125" style="41" customWidth="1"/>
    <col min="5393" max="5393" width="1.625" style="41" customWidth="1"/>
    <col min="5394" max="5394" width="4.125" style="41" customWidth="1"/>
    <col min="5395" max="5632" width="9" style="41"/>
    <col min="5633" max="5634" width="3.125" style="41" customWidth="1"/>
    <col min="5635" max="5638" width="5.5" style="41" customWidth="1"/>
    <col min="5639" max="5639" width="6" style="41" bestFit="1" customWidth="1"/>
    <col min="5640" max="5640" width="1.625" style="41" customWidth="1"/>
    <col min="5641" max="5641" width="4.125" style="41" customWidth="1"/>
    <col min="5642" max="5642" width="1.625" style="41" customWidth="1"/>
    <col min="5643" max="5643" width="3.625" style="41" customWidth="1"/>
    <col min="5644" max="5644" width="19" style="41" bestFit="1" customWidth="1"/>
    <col min="5645" max="5645" width="4.625" style="41" customWidth="1"/>
    <col min="5646" max="5646" width="3.625" style="41" customWidth="1"/>
    <col min="5647" max="5647" width="30.875" style="41" customWidth="1"/>
    <col min="5648" max="5648" width="2.125" style="41" customWidth="1"/>
    <col min="5649" max="5649" width="1.625" style="41" customWidth="1"/>
    <col min="5650" max="5650" width="4.125" style="41" customWidth="1"/>
    <col min="5651" max="5888" width="9" style="41"/>
    <col min="5889" max="5890" width="3.125" style="41" customWidth="1"/>
    <col min="5891" max="5894" width="5.5" style="41" customWidth="1"/>
    <col min="5895" max="5895" width="6" style="41" bestFit="1" customWidth="1"/>
    <col min="5896" max="5896" width="1.625" style="41" customWidth="1"/>
    <col min="5897" max="5897" width="4.125" style="41" customWidth="1"/>
    <col min="5898" max="5898" width="1.625" style="41" customWidth="1"/>
    <col min="5899" max="5899" width="3.625" style="41" customWidth="1"/>
    <col min="5900" max="5900" width="19" style="41" bestFit="1" customWidth="1"/>
    <col min="5901" max="5901" width="4.625" style="41" customWidth="1"/>
    <col min="5902" max="5902" width="3.625" style="41" customWidth="1"/>
    <col min="5903" max="5903" width="30.875" style="41" customWidth="1"/>
    <col min="5904" max="5904" width="2.125" style="41" customWidth="1"/>
    <col min="5905" max="5905" width="1.625" style="41" customWidth="1"/>
    <col min="5906" max="5906" width="4.125" style="41" customWidth="1"/>
    <col min="5907" max="6144" width="9" style="41"/>
    <col min="6145" max="6146" width="3.125" style="41" customWidth="1"/>
    <col min="6147" max="6150" width="5.5" style="41" customWidth="1"/>
    <col min="6151" max="6151" width="6" style="41" bestFit="1" customWidth="1"/>
    <col min="6152" max="6152" width="1.625" style="41" customWidth="1"/>
    <col min="6153" max="6153" width="4.125" style="41" customWidth="1"/>
    <col min="6154" max="6154" width="1.625" style="41" customWidth="1"/>
    <col min="6155" max="6155" width="3.625" style="41" customWidth="1"/>
    <col min="6156" max="6156" width="19" style="41" bestFit="1" customWidth="1"/>
    <col min="6157" max="6157" width="4.625" style="41" customWidth="1"/>
    <col min="6158" max="6158" width="3.625" style="41" customWidth="1"/>
    <col min="6159" max="6159" width="30.875" style="41" customWidth="1"/>
    <col min="6160" max="6160" width="2.125" style="41" customWidth="1"/>
    <col min="6161" max="6161" width="1.625" style="41" customWidth="1"/>
    <col min="6162" max="6162" width="4.125" style="41" customWidth="1"/>
    <col min="6163" max="6400" width="9" style="41"/>
    <col min="6401" max="6402" width="3.125" style="41" customWidth="1"/>
    <col min="6403" max="6406" width="5.5" style="41" customWidth="1"/>
    <col min="6407" max="6407" width="6" style="41" bestFit="1" customWidth="1"/>
    <col min="6408" max="6408" width="1.625" style="41" customWidth="1"/>
    <col min="6409" max="6409" width="4.125" style="41" customWidth="1"/>
    <col min="6410" max="6410" width="1.625" style="41" customWidth="1"/>
    <col min="6411" max="6411" width="3.625" style="41" customWidth="1"/>
    <col min="6412" max="6412" width="19" style="41" bestFit="1" customWidth="1"/>
    <col min="6413" max="6413" width="4.625" style="41" customWidth="1"/>
    <col min="6414" max="6414" width="3.625" style="41" customWidth="1"/>
    <col min="6415" max="6415" width="30.875" style="41" customWidth="1"/>
    <col min="6416" max="6416" width="2.125" style="41" customWidth="1"/>
    <col min="6417" max="6417" width="1.625" style="41" customWidth="1"/>
    <col min="6418" max="6418" width="4.125" style="41" customWidth="1"/>
    <col min="6419" max="6656" width="9" style="41"/>
    <col min="6657" max="6658" width="3.125" style="41" customWidth="1"/>
    <col min="6659" max="6662" width="5.5" style="41" customWidth="1"/>
    <col min="6663" max="6663" width="6" style="41" bestFit="1" customWidth="1"/>
    <col min="6664" max="6664" width="1.625" style="41" customWidth="1"/>
    <col min="6665" max="6665" width="4.125" style="41" customWidth="1"/>
    <col min="6666" max="6666" width="1.625" style="41" customWidth="1"/>
    <col min="6667" max="6667" width="3.625" style="41" customWidth="1"/>
    <col min="6668" max="6668" width="19" style="41" bestFit="1" customWidth="1"/>
    <col min="6669" max="6669" width="4.625" style="41" customWidth="1"/>
    <col min="6670" max="6670" width="3.625" style="41" customWidth="1"/>
    <col min="6671" max="6671" width="30.875" style="41" customWidth="1"/>
    <col min="6672" max="6672" width="2.125" style="41" customWidth="1"/>
    <col min="6673" max="6673" width="1.625" style="41" customWidth="1"/>
    <col min="6674" max="6674" width="4.125" style="41" customWidth="1"/>
    <col min="6675" max="6912" width="9" style="41"/>
    <col min="6913" max="6914" width="3.125" style="41" customWidth="1"/>
    <col min="6915" max="6918" width="5.5" style="41" customWidth="1"/>
    <col min="6919" max="6919" width="6" style="41" bestFit="1" customWidth="1"/>
    <col min="6920" max="6920" width="1.625" style="41" customWidth="1"/>
    <col min="6921" max="6921" width="4.125" style="41" customWidth="1"/>
    <col min="6922" max="6922" width="1.625" style="41" customWidth="1"/>
    <col min="6923" max="6923" width="3.625" style="41" customWidth="1"/>
    <col min="6924" max="6924" width="19" style="41" bestFit="1" customWidth="1"/>
    <col min="6925" max="6925" width="4.625" style="41" customWidth="1"/>
    <col min="6926" max="6926" width="3.625" style="41" customWidth="1"/>
    <col min="6927" max="6927" width="30.875" style="41" customWidth="1"/>
    <col min="6928" max="6928" width="2.125" style="41" customWidth="1"/>
    <col min="6929" max="6929" width="1.625" style="41" customWidth="1"/>
    <col min="6930" max="6930" width="4.125" style="41" customWidth="1"/>
    <col min="6931" max="7168" width="9" style="41"/>
    <col min="7169" max="7170" width="3.125" style="41" customWidth="1"/>
    <col min="7171" max="7174" width="5.5" style="41" customWidth="1"/>
    <col min="7175" max="7175" width="6" style="41" bestFit="1" customWidth="1"/>
    <col min="7176" max="7176" width="1.625" style="41" customWidth="1"/>
    <col min="7177" max="7177" width="4.125" style="41" customWidth="1"/>
    <col min="7178" max="7178" width="1.625" style="41" customWidth="1"/>
    <col min="7179" max="7179" width="3.625" style="41" customWidth="1"/>
    <col min="7180" max="7180" width="19" style="41" bestFit="1" customWidth="1"/>
    <col min="7181" max="7181" width="4.625" style="41" customWidth="1"/>
    <col min="7182" max="7182" width="3.625" style="41" customWidth="1"/>
    <col min="7183" max="7183" width="30.875" style="41" customWidth="1"/>
    <col min="7184" max="7184" width="2.125" style="41" customWidth="1"/>
    <col min="7185" max="7185" width="1.625" style="41" customWidth="1"/>
    <col min="7186" max="7186" width="4.125" style="41" customWidth="1"/>
    <col min="7187" max="7424" width="9" style="41"/>
    <col min="7425" max="7426" width="3.125" style="41" customWidth="1"/>
    <col min="7427" max="7430" width="5.5" style="41" customWidth="1"/>
    <col min="7431" max="7431" width="6" style="41" bestFit="1" customWidth="1"/>
    <col min="7432" max="7432" width="1.625" style="41" customWidth="1"/>
    <col min="7433" max="7433" width="4.125" style="41" customWidth="1"/>
    <col min="7434" max="7434" width="1.625" style="41" customWidth="1"/>
    <col min="7435" max="7435" width="3.625" style="41" customWidth="1"/>
    <col min="7436" max="7436" width="19" style="41" bestFit="1" customWidth="1"/>
    <col min="7437" max="7437" width="4.625" style="41" customWidth="1"/>
    <col min="7438" max="7438" width="3.625" style="41" customWidth="1"/>
    <col min="7439" max="7439" width="30.875" style="41" customWidth="1"/>
    <col min="7440" max="7440" width="2.125" style="41" customWidth="1"/>
    <col min="7441" max="7441" width="1.625" style="41" customWidth="1"/>
    <col min="7442" max="7442" width="4.125" style="41" customWidth="1"/>
    <col min="7443" max="7680" width="9" style="41"/>
    <col min="7681" max="7682" width="3.125" style="41" customWidth="1"/>
    <col min="7683" max="7686" width="5.5" style="41" customWidth="1"/>
    <col min="7687" max="7687" width="6" style="41" bestFit="1" customWidth="1"/>
    <col min="7688" max="7688" width="1.625" style="41" customWidth="1"/>
    <col min="7689" max="7689" width="4.125" style="41" customWidth="1"/>
    <col min="7690" max="7690" width="1.625" style="41" customWidth="1"/>
    <col min="7691" max="7691" width="3.625" style="41" customWidth="1"/>
    <col min="7692" max="7692" width="19" style="41" bestFit="1" customWidth="1"/>
    <col min="7693" max="7693" width="4.625" style="41" customWidth="1"/>
    <col min="7694" max="7694" width="3.625" style="41" customWidth="1"/>
    <col min="7695" max="7695" width="30.875" style="41" customWidth="1"/>
    <col min="7696" max="7696" width="2.125" style="41" customWidth="1"/>
    <col min="7697" max="7697" width="1.625" style="41" customWidth="1"/>
    <col min="7698" max="7698" width="4.125" style="41" customWidth="1"/>
    <col min="7699" max="7936" width="9" style="41"/>
    <col min="7937" max="7938" width="3.125" style="41" customWidth="1"/>
    <col min="7939" max="7942" width="5.5" style="41" customWidth="1"/>
    <col min="7943" max="7943" width="6" style="41" bestFit="1" customWidth="1"/>
    <col min="7944" max="7944" width="1.625" style="41" customWidth="1"/>
    <col min="7945" max="7945" width="4.125" style="41" customWidth="1"/>
    <col min="7946" max="7946" width="1.625" style="41" customWidth="1"/>
    <col min="7947" max="7947" width="3.625" style="41" customWidth="1"/>
    <col min="7948" max="7948" width="19" style="41" bestFit="1" customWidth="1"/>
    <col min="7949" max="7949" width="4.625" style="41" customWidth="1"/>
    <col min="7950" max="7950" width="3.625" style="41" customWidth="1"/>
    <col min="7951" max="7951" width="30.875" style="41" customWidth="1"/>
    <col min="7952" max="7952" width="2.125" style="41" customWidth="1"/>
    <col min="7953" max="7953" width="1.625" style="41" customWidth="1"/>
    <col min="7954" max="7954" width="4.125" style="41" customWidth="1"/>
    <col min="7955" max="8192" width="9" style="41"/>
    <col min="8193" max="8194" width="3.125" style="41" customWidth="1"/>
    <col min="8195" max="8198" width="5.5" style="41" customWidth="1"/>
    <col min="8199" max="8199" width="6" style="41" bestFit="1" customWidth="1"/>
    <col min="8200" max="8200" width="1.625" style="41" customWidth="1"/>
    <col min="8201" max="8201" width="4.125" style="41" customWidth="1"/>
    <col min="8202" max="8202" width="1.625" style="41" customWidth="1"/>
    <col min="8203" max="8203" width="3.625" style="41" customWidth="1"/>
    <col min="8204" max="8204" width="19" style="41" bestFit="1" customWidth="1"/>
    <col min="8205" max="8205" width="4.625" style="41" customWidth="1"/>
    <col min="8206" max="8206" width="3.625" style="41" customWidth="1"/>
    <col min="8207" max="8207" width="30.875" style="41" customWidth="1"/>
    <col min="8208" max="8208" width="2.125" style="41" customWidth="1"/>
    <col min="8209" max="8209" width="1.625" style="41" customWidth="1"/>
    <col min="8210" max="8210" width="4.125" style="41" customWidth="1"/>
    <col min="8211" max="8448" width="9" style="41"/>
    <col min="8449" max="8450" width="3.125" style="41" customWidth="1"/>
    <col min="8451" max="8454" width="5.5" style="41" customWidth="1"/>
    <col min="8455" max="8455" width="6" style="41" bestFit="1" customWidth="1"/>
    <col min="8456" max="8456" width="1.625" style="41" customWidth="1"/>
    <col min="8457" max="8457" width="4.125" style="41" customWidth="1"/>
    <col min="8458" max="8458" width="1.625" style="41" customWidth="1"/>
    <col min="8459" max="8459" width="3.625" style="41" customWidth="1"/>
    <col min="8460" max="8460" width="19" style="41" bestFit="1" customWidth="1"/>
    <col min="8461" max="8461" width="4.625" style="41" customWidth="1"/>
    <col min="8462" max="8462" width="3.625" style="41" customWidth="1"/>
    <col min="8463" max="8463" width="30.875" style="41" customWidth="1"/>
    <col min="8464" max="8464" width="2.125" style="41" customWidth="1"/>
    <col min="8465" max="8465" width="1.625" style="41" customWidth="1"/>
    <col min="8466" max="8466" width="4.125" style="41" customWidth="1"/>
    <col min="8467" max="8704" width="9" style="41"/>
    <col min="8705" max="8706" width="3.125" style="41" customWidth="1"/>
    <col min="8707" max="8710" width="5.5" style="41" customWidth="1"/>
    <col min="8711" max="8711" width="6" style="41" bestFit="1" customWidth="1"/>
    <col min="8712" max="8712" width="1.625" style="41" customWidth="1"/>
    <col min="8713" max="8713" width="4.125" style="41" customWidth="1"/>
    <col min="8714" max="8714" width="1.625" style="41" customWidth="1"/>
    <col min="8715" max="8715" width="3.625" style="41" customWidth="1"/>
    <col min="8716" max="8716" width="19" style="41" bestFit="1" customWidth="1"/>
    <col min="8717" max="8717" width="4.625" style="41" customWidth="1"/>
    <col min="8718" max="8718" width="3.625" style="41" customWidth="1"/>
    <col min="8719" max="8719" width="30.875" style="41" customWidth="1"/>
    <col min="8720" max="8720" width="2.125" style="41" customWidth="1"/>
    <col min="8721" max="8721" width="1.625" style="41" customWidth="1"/>
    <col min="8722" max="8722" width="4.125" style="41" customWidth="1"/>
    <col min="8723" max="8960" width="9" style="41"/>
    <col min="8961" max="8962" width="3.125" style="41" customWidth="1"/>
    <col min="8963" max="8966" width="5.5" style="41" customWidth="1"/>
    <col min="8967" max="8967" width="6" style="41" bestFit="1" customWidth="1"/>
    <col min="8968" max="8968" width="1.625" style="41" customWidth="1"/>
    <col min="8969" max="8969" width="4.125" style="41" customWidth="1"/>
    <col min="8970" max="8970" width="1.625" style="41" customWidth="1"/>
    <col min="8971" max="8971" width="3.625" style="41" customWidth="1"/>
    <col min="8972" max="8972" width="19" style="41" bestFit="1" customWidth="1"/>
    <col min="8973" max="8973" width="4.625" style="41" customWidth="1"/>
    <col min="8974" max="8974" width="3.625" style="41" customWidth="1"/>
    <col min="8975" max="8975" width="30.875" style="41" customWidth="1"/>
    <col min="8976" max="8976" width="2.125" style="41" customWidth="1"/>
    <col min="8977" max="8977" width="1.625" style="41" customWidth="1"/>
    <col min="8978" max="8978" width="4.125" style="41" customWidth="1"/>
    <col min="8979" max="9216" width="9" style="41"/>
    <col min="9217" max="9218" width="3.125" style="41" customWidth="1"/>
    <col min="9219" max="9222" width="5.5" style="41" customWidth="1"/>
    <col min="9223" max="9223" width="6" style="41" bestFit="1" customWidth="1"/>
    <col min="9224" max="9224" width="1.625" style="41" customWidth="1"/>
    <col min="9225" max="9225" width="4.125" style="41" customWidth="1"/>
    <col min="9226" max="9226" width="1.625" style="41" customWidth="1"/>
    <col min="9227" max="9227" width="3.625" style="41" customWidth="1"/>
    <col min="9228" max="9228" width="19" style="41" bestFit="1" customWidth="1"/>
    <col min="9229" max="9229" width="4.625" style="41" customWidth="1"/>
    <col min="9230" max="9230" width="3.625" style="41" customWidth="1"/>
    <col min="9231" max="9231" width="30.875" style="41" customWidth="1"/>
    <col min="9232" max="9232" width="2.125" style="41" customWidth="1"/>
    <col min="9233" max="9233" width="1.625" style="41" customWidth="1"/>
    <col min="9234" max="9234" width="4.125" style="41" customWidth="1"/>
    <col min="9235" max="9472" width="9" style="41"/>
    <col min="9473" max="9474" width="3.125" style="41" customWidth="1"/>
    <col min="9475" max="9478" width="5.5" style="41" customWidth="1"/>
    <col min="9479" max="9479" width="6" style="41" bestFit="1" customWidth="1"/>
    <col min="9480" max="9480" width="1.625" style="41" customWidth="1"/>
    <col min="9481" max="9481" width="4.125" style="41" customWidth="1"/>
    <col min="9482" max="9482" width="1.625" style="41" customWidth="1"/>
    <col min="9483" max="9483" width="3.625" style="41" customWidth="1"/>
    <col min="9484" max="9484" width="19" style="41" bestFit="1" customWidth="1"/>
    <col min="9485" max="9485" width="4.625" style="41" customWidth="1"/>
    <col min="9486" max="9486" width="3.625" style="41" customWidth="1"/>
    <col min="9487" max="9487" width="30.875" style="41" customWidth="1"/>
    <col min="9488" max="9488" width="2.125" style="41" customWidth="1"/>
    <col min="9489" max="9489" width="1.625" style="41" customWidth="1"/>
    <col min="9490" max="9490" width="4.125" style="41" customWidth="1"/>
    <col min="9491" max="9728" width="9" style="41"/>
    <col min="9729" max="9730" width="3.125" style="41" customWidth="1"/>
    <col min="9731" max="9734" width="5.5" style="41" customWidth="1"/>
    <col min="9735" max="9735" width="6" style="41" bestFit="1" customWidth="1"/>
    <col min="9736" max="9736" width="1.625" style="41" customWidth="1"/>
    <col min="9737" max="9737" width="4.125" style="41" customWidth="1"/>
    <col min="9738" max="9738" width="1.625" style="41" customWidth="1"/>
    <col min="9739" max="9739" width="3.625" style="41" customWidth="1"/>
    <col min="9740" max="9740" width="19" style="41" bestFit="1" customWidth="1"/>
    <col min="9741" max="9741" width="4.625" style="41" customWidth="1"/>
    <col min="9742" max="9742" width="3.625" style="41" customWidth="1"/>
    <col min="9743" max="9743" width="30.875" style="41" customWidth="1"/>
    <col min="9744" max="9744" width="2.125" style="41" customWidth="1"/>
    <col min="9745" max="9745" width="1.625" style="41" customWidth="1"/>
    <col min="9746" max="9746" width="4.125" style="41" customWidth="1"/>
    <col min="9747" max="9984" width="9" style="41"/>
    <col min="9985" max="9986" width="3.125" style="41" customWidth="1"/>
    <col min="9987" max="9990" width="5.5" style="41" customWidth="1"/>
    <col min="9991" max="9991" width="6" style="41" bestFit="1" customWidth="1"/>
    <col min="9992" max="9992" width="1.625" style="41" customWidth="1"/>
    <col min="9993" max="9993" width="4.125" style="41" customWidth="1"/>
    <col min="9994" max="9994" width="1.625" style="41" customWidth="1"/>
    <col min="9995" max="9995" width="3.625" style="41" customWidth="1"/>
    <col min="9996" max="9996" width="19" style="41" bestFit="1" customWidth="1"/>
    <col min="9997" max="9997" width="4.625" style="41" customWidth="1"/>
    <col min="9998" max="9998" width="3.625" style="41" customWidth="1"/>
    <col min="9999" max="9999" width="30.875" style="41" customWidth="1"/>
    <col min="10000" max="10000" width="2.125" style="41" customWidth="1"/>
    <col min="10001" max="10001" width="1.625" style="41" customWidth="1"/>
    <col min="10002" max="10002" width="4.125" style="41" customWidth="1"/>
    <col min="10003" max="10240" width="9" style="41"/>
    <col min="10241" max="10242" width="3.125" style="41" customWidth="1"/>
    <col min="10243" max="10246" width="5.5" style="41" customWidth="1"/>
    <col min="10247" max="10247" width="6" style="41" bestFit="1" customWidth="1"/>
    <col min="10248" max="10248" width="1.625" style="41" customWidth="1"/>
    <col min="10249" max="10249" width="4.125" style="41" customWidth="1"/>
    <col min="10250" max="10250" width="1.625" style="41" customWidth="1"/>
    <col min="10251" max="10251" width="3.625" style="41" customWidth="1"/>
    <col min="10252" max="10252" width="19" style="41" bestFit="1" customWidth="1"/>
    <col min="10253" max="10253" width="4.625" style="41" customWidth="1"/>
    <col min="10254" max="10254" width="3.625" style="41" customWidth="1"/>
    <col min="10255" max="10255" width="30.875" style="41" customWidth="1"/>
    <col min="10256" max="10256" width="2.125" style="41" customWidth="1"/>
    <col min="10257" max="10257" width="1.625" style="41" customWidth="1"/>
    <col min="10258" max="10258" width="4.125" style="41" customWidth="1"/>
    <col min="10259" max="10496" width="9" style="41"/>
    <col min="10497" max="10498" width="3.125" style="41" customWidth="1"/>
    <col min="10499" max="10502" width="5.5" style="41" customWidth="1"/>
    <col min="10503" max="10503" width="6" style="41" bestFit="1" customWidth="1"/>
    <col min="10504" max="10504" width="1.625" style="41" customWidth="1"/>
    <col min="10505" max="10505" width="4.125" style="41" customWidth="1"/>
    <col min="10506" max="10506" width="1.625" style="41" customWidth="1"/>
    <col min="10507" max="10507" width="3.625" style="41" customWidth="1"/>
    <col min="10508" max="10508" width="19" style="41" bestFit="1" customWidth="1"/>
    <col min="10509" max="10509" width="4.625" style="41" customWidth="1"/>
    <col min="10510" max="10510" width="3.625" style="41" customWidth="1"/>
    <col min="10511" max="10511" width="30.875" style="41" customWidth="1"/>
    <col min="10512" max="10512" width="2.125" style="41" customWidth="1"/>
    <col min="10513" max="10513" width="1.625" style="41" customWidth="1"/>
    <col min="10514" max="10514" width="4.125" style="41" customWidth="1"/>
    <col min="10515" max="10752" width="9" style="41"/>
    <col min="10753" max="10754" width="3.125" style="41" customWidth="1"/>
    <col min="10755" max="10758" width="5.5" style="41" customWidth="1"/>
    <col min="10759" max="10759" width="6" style="41" bestFit="1" customWidth="1"/>
    <col min="10760" max="10760" width="1.625" style="41" customWidth="1"/>
    <col min="10761" max="10761" width="4.125" style="41" customWidth="1"/>
    <col min="10762" max="10762" width="1.625" style="41" customWidth="1"/>
    <col min="10763" max="10763" width="3.625" style="41" customWidth="1"/>
    <col min="10764" max="10764" width="19" style="41" bestFit="1" customWidth="1"/>
    <col min="10765" max="10765" width="4.625" style="41" customWidth="1"/>
    <col min="10766" max="10766" width="3.625" style="41" customWidth="1"/>
    <col min="10767" max="10767" width="30.875" style="41" customWidth="1"/>
    <col min="10768" max="10768" width="2.125" style="41" customWidth="1"/>
    <col min="10769" max="10769" width="1.625" style="41" customWidth="1"/>
    <col min="10770" max="10770" width="4.125" style="41" customWidth="1"/>
    <col min="10771" max="11008" width="9" style="41"/>
    <col min="11009" max="11010" width="3.125" style="41" customWidth="1"/>
    <col min="11011" max="11014" width="5.5" style="41" customWidth="1"/>
    <col min="11015" max="11015" width="6" style="41" bestFit="1" customWidth="1"/>
    <col min="11016" max="11016" width="1.625" style="41" customWidth="1"/>
    <col min="11017" max="11017" width="4.125" style="41" customWidth="1"/>
    <col min="11018" max="11018" width="1.625" style="41" customWidth="1"/>
    <col min="11019" max="11019" width="3.625" style="41" customWidth="1"/>
    <col min="11020" max="11020" width="19" style="41" bestFit="1" customWidth="1"/>
    <col min="11021" max="11021" width="4.625" style="41" customWidth="1"/>
    <col min="11022" max="11022" width="3.625" style="41" customWidth="1"/>
    <col min="11023" max="11023" width="30.875" style="41" customWidth="1"/>
    <col min="11024" max="11024" width="2.125" style="41" customWidth="1"/>
    <col min="11025" max="11025" width="1.625" style="41" customWidth="1"/>
    <col min="11026" max="11026" width="4.125" style="41" customWidth="1"/>
    <col min="11027" max="11264" width="9" style="41"/>
    <col min="11265" max="11266" width="3.125" style="41" customWidth="1"/>
    <col min="11267" max="11270" width="5.5" style="41" customWidth="1"/>
    <col min="11271" max="11271" width="6" style="41" bestFit="1" customWidth="1"/>
    <col min="11272" max="11272" width="1.625" style="41" customWidth="1"/>
    <col min="11273" max="11273" width="4.125" style="41" customWidth="1"/>
    <col min="11274" max="11274" width="1.625" style="41" customWidth="1"/>
    <col min="11275" max="11275" width="3.625" style="41" customWidth="1"/>
    <col min="11276" max="11276" width="19" style="41" bestFit="1" customWidth="1"/>
    <col min="11277" max="11277" width="4.625" style="41" customWidth="1"/>
    <col min="11278" max="11278" width="3.625" style="41" customWidth="1"/>
    <col min="11279" max="11279" width="30.875" style="41" customWidth="1"/>
    <col min="11280" max="11280" width="2.125" style="41" customWidth="1"/>
    <col min="11281" max="11281" width="1.625" style="41" customWidth="1"/>
    <col min="11282" max="11282" width="4.125" style="41" customWidth="1"/>
    <col min="11283" max="11520" width="9" style="41"/>
    <col min="11521" max="11522" width="3.125" style="41" customWidth="1"/>
    <col min="11523" max="11526" width="5.5" style="41" customWidth="1"/>
    <col min="11527" max="11527" width="6" style="41" bestFit="1" customWidth="1"/>
    <col min="11528" max="11528" width="1.625" style="41" customWidth="1"/>
    <col min="11529" max="11529" width="4.125" style="41" customWidth="1"/>
    <col min="11530" max="11530" width="1.625" style="41" customWidth="1"/>
    <col min="11531" max="11531" width="3.625" style="41" customWidth="1"/>
    <col min="11532" max="11532" width="19" style="41" bestFit="1" customWidth="1"/>
    <col min="11533" max="11533" width="4.625" style="41" customWidth="1"/>
    <col min="11534" max="11534" width="3.625" style="41" customWidth="1"/>
    <col min="11535" max="11535" width="30.875" style="41" customWidth="1"/>
    <col min="11536" max="11536" width="2.125" style="41" customWidth="1"/>
    <col min="11537" max="11537" width="1.625" style="41" customWidth="1"/>
    <col min="11538" max="11538" width="4.125" style="41" customWidth="1"/>
    <col min="11539" max="11776" width="9" style="41"/>
    <col min="11777" max="11778" width="3.125" style="41" customWidth="1"/>
    <col min="11779" max="11782" width="5.5" style="41" customWidth="1"/>
    <col min="11783" max="11783" width="6" style="41" bestFit="1" customWidth="1"/>
    <col min="11784" max="11784" width="1.625" style="41" customWidth="1"/>
    <col min="11785" max="11785" width="4.125" style="41" customWidth="1"/>
    <col min="11786" max="11786" width="1.625" style="41" customWidth="1"/>
    <col min="11787" max="11787" width="3.625" style="41" customWidth="1"/>
    <col min="11788" max="11788" width="19" style="41" bestFit="1" customWidth="1"/>
    <col min="11789" max="11789" width="4.625" style="41" customWidth="1"/>
    <col min="11790" max="11790" width="3.625" style="41" customWidth="1"/>
    <col min="11791" max="11791" width="30.875" style="41" customWidth="1"/>
    <col min="11792" max="11792" width="2.125" style="41" customWidth="1"/>
    <col min="11793" max="11793" width="1.625" style="41" customWidth="1"/>
    <col min="11794" max="11794" width="4.125" style="41" customWidth="1"/>
    <col min="11795" max="12032" width="9" style="41"/>
    <col min="12033" max="12034" width="3.125" style="41" customWidth="1"/>
    <col min="12035" max="12038" width="5.5" style="41" customWidth="1"/>
    <col min="12039" max="12039" width="6" style="41" bestFit="1" customWidth="1"/>
    <col min="12040" max="12040" width="1.625" style="41" customWidth="1"/>
    <col min="12041" max="12041" width="4.125" style="41" customWidth="1"/>
    <col min="12042" max="12042" width="1.625" style="41" customWidth="1"/>
    <col min="12043" max="12043" width="3.625" style="41" customWidth="1"/>
    <col min="12044" max="12044" width="19" style="41" bestFit="1" customWidth="1"/>
    <col min="12045" max="12045" width="4.625" style="41" customWidth="1"/>
    <col min="12046" max="12046" width="3.625" style="41" customWidth="1"/>
    <col min="12047" max="12047" width="30.875" style="41" customWidth="1"/>
    <col min="12048" max="12048" width="2.125" style="41" customWidth="1"/>
    <col min="12049" max="12049" width="1.625" style="41" customWidth="1"/>
    <col min="12050" max="12050" width="4.125" style="41" customWidth="1"/>
    <col min="12051" max="12288" width="9" style="41"/>
    <col min="12289" max="12290" width="3.125" style="41" customWidth="1"/>
    <col min="12291" max="12294" width="5.5" style="41" customWidth="1"/>
    <col min="12295" max="12295" width="6" style="41" bestFit="1" customWidth="1"/>
    <col min="12296" max="12296" width="1.625" style="41" customWidth="1"/>
    <col min="12297" max="12297" width="4.125" style="41" customWidth="1"/>
    <col min="12298" max="12298" width="1.625" style="41" customWidth="1"/>
    <col min="12299" max="12299" width="3.625" style="41" customWidth="1"/>
    <col min="12300" max="12300" width="19" style="41" bestFit="1" customWidth="1"/>
    <col min="12301" max="12301" width="4.625" style="41" customWidth="1"/>
    <col min="12302" max="12302" width="3.625" style="41" customWidth="1"/>
    <col min="12303" max="12303" width="30.875" style="41" customWidth="1"/>
    <col min="12304" max="12304" width="2.125" style="41" customWidth="1"/>
    <col min="12305" max="12305" width="1.625" style="41" customWidth="1"/>
    <col min="12306" max="12306" width="4.125" style="41" customWidth="1"/>
    <col min="12307" max="12544" width="9" style="41"/>
    <col min="12545" max="12546" width="3.125" style="41" customWidth="1"/>
    <col min="12547" max="12550" width="5.5" style="41" customWidth="1"/>
    <col min="12551" max="12551" width="6" style="41" bestFit="1" customWidth="1"/>
    <col min="12552" max="12552" width="1.625" style="41" customWidth="1"/>
    <col min="12553" max="12553" width="4.125" style="41" customWidth="1"/>
    <col min="12554" max="12554" width="1.625" style="41" customWidth="1"/>
    <col min="12555" max="12555" width="3.625" style="41" customWidth="1"/>
    <col min="12556" max="12556" width="19" style="41" bestFit="1" customWidth="1"/>
    <col min="12557" max="12557" width="4.625" style="41" customWidth="1"/>
    <col min="12558" max="12558" width="3.625" style="41" customWidth="1"/>
    <col min="12559" max="12559" width="30.875" style="41" customWidth="1"/>
    <col min="12560" max="12560" width="2.125" style="41" customWidth="1"/>
    <col min="12561" max="12561" width="1.625" style="41" customWidth="1"/>
    <col min="12562" max="12562" width="4.125" style="41" customWidth="1"/>
    <col min="12563" max="12800" width="9" style="41"/>
    <col min="12801" max="12802" width="3.125" style="41" customWidth="1"/>
    <col min="12803" max="12806" width="5.5" style="41" customWidth="1"/>
    <col min="12807" max="12807" width="6" style="41" bestFit="1" customWidth="1"/>
    <col min="12808" max="12808" width="1.625" style="41" customWidth="1"/>
    <col min="12809" max="12809" width="4.125" style="41" customWidth="1"/>
    <col min="12810" max="12810" width="1.625" style="41" customWidth="1"/>
    <col min="12811" max="12811" width="3.625" style="41" customWidth="1"/>
    <col min="12812" max="12812" width="19" style="41" bestFit="1" customWidth="1"/>
    <col min="12813" max="12813" width="4.625" style="41" customWidth="1"/>
    <col min="12814" max="12814" width="3.625" style="41" customWidth="1"/>
    <col min="12815" max="12815" width="30.875" style="41" customWidth="1"/>
    <col min="12816" max="12816" width="2.125" style="41" customWidth="1"/>
    <col min="12817" max="12817" width="1.625" style="41" customWidth="1"/>
    <col min="12818" max="12818" width="4.125" style="41" customWidth="1"/>
    <col min="12819" max="13056" width="9" style="41"/>
    <col min="13057" max="13058" width="3.125" style="41" customWidth="1"/>
    <col min="13059" max="13062" width="5.5" style="41" customWidth="1"/>
    <col min="13063" max="13063" width="6" style="41" bestFit="1" customWidth="1"/>
    <col min="13064" max="13064" width="1.625" style="41" customWidth="1"/>
    <col min="13065" max="13065" width="4.125" style="41" customWidth="1"/>
    <col min="13066" max="13066" width="1.625" style="41" customWidth="1"/>
    <col min="13067" max="13067" width="3.625" style="41" customWidth="1"/>
    <col min="13068" max="13068" width="19" style="41" bestFit="1" customWidth="1"/>
    <col min="13069" max="13069" width="4.625" style="41" customWidth="1"/>
    <col min="13070" max="13070" width="3.625" style="41" customWidth="1"/>
    <col min="13071" max="13071" width="30.875" style="41" customWidth="1"/>
    <col min="13072" max="13072" width="2.125" style="41" customWidth="1"/>
    <col min="13073" max="13073" width="1.625" style="41" customWidth="1"/>
    <col min="13074" max="13074" width="4.125" style="41" customWidth="1"/>
    <col min="13075" max="13312" width="9" style="41"/>
    <col min="13313" max="13314" width="3.125" style="41" customWidth="1"/>
    <col min="13315" max="13318" width="5.5" style="41" customWidth="1"/>
    <col min="13319" max="13319" width="6" style="41" bestFit="1" customWidth="1"/>
    <col min="13320" max="13320" width="1.625" style="41" customWidth="1"/>
    <col min="13321" max="13321" width="4.125" style="41" customWidth="1"/>
    <col min="13322" max="13322" width="1.625" style="41" customWidth="1"/>
    <col min="13323" max="13323" width="3.625" style="41" customWidth="1"/>
    <col min="13324" max="13324" width="19" style="41" bestFit="1" customWidth="1"/>
    <col min="13325" max="13325" width="4.625" style="41" customWidth="1"/>
    <col min="13326" max="13326" width="3.625" style="41" customWidth="1"/>
    <col min="13327" max="13327" width="30.875" style="41" customWidth="1"/>
    <col min="13328" max="13328" width="2.125" style="41" customWidth="1"/>
    <col min="13329" max="13329" width="1.625" style="41" customWidth="1"/>
    <col min="13330" max="13330" width="4.125" style="41" customWidth="1"/>
    <col min="13331" max="13568" width="9" style="41"/>
    <col min="13569" max="13570" width="3.125" style="41" customWidth="1"/>
    <col min="13571" max="13574" width="5.5" style="41" customWidth="1"/>
    <col min="13575" max="13575" width="6" style="41" bestFit="1" customWidth="1"/>
    <col min="13576" max="13576" width="1.625" style="41" customWidth="1"/>
    <col min="13577" max="13577" width="4.125" style="41" customWidth="1"/>
    <col min="13578" max="13578" width="1.625" style="41" customWidth="1"/>
    <col min="13579" max="13579" width="3.625" style="41" customWidth="1"/>
    <col min="13580" max="13580" width="19" style="41" bestFit="1" customWidth="1"/>
    <col min="13581" max="13581" width="4.625" style="41" customWidth="1"/>
    <col min="13582" max="13582" width="3.625" style="41" customWidth="1"/>
    <col min="13583" max="13583" width="30.875" style="41" customWidth="1"/>
    <col min="13584" max="13584" width="2.125" style="41" customWidth="1"/>
    <col min="13585" max="13585" width="1.625" style="41" customWidth="1"/>
    <col min="13586" max="13586" width="4.125" style="41" customWidth="1"/>
    <col min="13587" max="13824" width="9" style="41"/>
    <col min="13825" max="13826" width="3.125" style="41" customWidth="1"/>
    <col min="13827" max="13830" width="5.5" style="41" customWidth="1"/>
    <col min="13831" max="13831" width="6" style="41" bestFit="1" customWidth="1"/>
    <col min="13832" max="13832" width="1.625" style="41" customWidth="1"/>
    <col min="13833" max="13833" width="4.125" style="41" customWidth="1"/>
    <col min="13834" max="13834" width="1.625" style="41" customWidth="1"/>
    <col min="13835" max="13835" width="3.625" style="41" customWidth="1"/>
    <col min="13836" max="13836" width="19" style="41" bestFit="1" customWidth="1"/>
    <col min="13837" max="13837" width="4.625" style="41" customWidth="1"/>
    <col min="13838" max="13838" width="3.625" style="41" customWidth="1"/>
    <col min="13839" max="13839" width="30.875" style="41" customWidth="1"/>
    <col min="13840" max="13840" width="2.125" style="41" customWidth="1"/>
    <col min="13841" max="13841" width="1.625" style="41" customWidth="1"/>
    <col min="13842" max="13842" width="4.125" style="41" customWidth="1"/>
    <col min="13843" max="14080" width="9" style="41"/>
    <col min="14081" max="14082" width="3.125" style="41" customWidth="1"/>
    <col min="14083" max="14086" width="5.5" style="41" customWidth="1"/>
    <col min="14087" max="14087" width="6" style="41" bestFit="1" customWidth="1"/>
    <col min="14088" max="14088" width="1.625" style="41" customWidth="1"/>
    <col min="14089" max="14089" width="4.125" style="41" customWidth="1"/>
    <col min="14090" max="14090" width="1.625" style="41" customWidth="1"/>
    <col min="14091" max="14091" width="3.625" style="41" customWidth="1"/>
    <col min="14092" max="14092" width="19" style="41" bestFit="1" customWidth="1"/>
    <col min="14093" max="14093" width="4.625" style="41" customWidth="1"/>
    <col min="14094" max="14094" width="3.625" style="41" customWidth="1"/>
    <col min="14095" max="14095" width="30.875" style="41" customWidth="1"/>
    <col min="14096" max="14096" width="2.125" style="41" customWidth="1"/>
    <col min="14097" max="14097" width="1.625" style="41" customWidth="1"/>
    <col min="14098" max="14098" width="4.125" style="41" customWidth="1"/>
    <col min="14099" max="14336" width="9" style="41"/>
    <col min="14337" max="14338" width="3.125" style="41" customWidth="1"/>
    <col min="14339" max="14342" width="5.5" style="41" customWidth="1"/>
    <col min="14343" max="14343" width="6" style="41" bestFit="1" customWidth="1"/>
    <col min="14344" max="14344" width="1.625" style="41" customWidth="1"/>
    <col min="14345" max="14345" width="4.125" style="41" customWidth="1"/>
    <col min="14346" max="14346" width="1.625" style="41" customWidth="1"/>
    <col min="14347" max="14347" width="3.625" style="41" customWidth="1"/>
    <col min="14348" max="14348" width="19" style="41" bestFit="1" customWidth="1"/>
    <col min="14349" max="14349" width="4.625" style="41" customWidth="1"/>
    <col min="14350" max="14350" width="3.625" style="41" customWidth="1"/>
    <col min="14351" max="14351" width="30.875" style="41" customWidth="1"/>
    <col min="14352" max="14352" width="2.125" style="41" customWidth="1"/>
    <col min="14353" max="14353" width="1.625" style="41" customWidth="1"/>
    <col min="14354" max="14354" width="4.125" style="41" customWidth="1"/>
    <col min="14355" max="14592" width="9" style="41"/>
    <col min="14593" max="14594" width="3.125" style="41" customWidth="1"/>
    <col min="14595" max="14598" width="5.5" style="41" customWidth="1"/>
    <col min="14599" max="14599" width="6" style="41" bestFit="1" customWidth="1"/>
    <col min="14600" max="14600" width="1.625" style="41" customWidth="1"/>
    <col min="14601" max="14601" width="4.125" style="41" customWidth="1"/>
    <col min="14602" max="14602" width="1.625" style="41" customWidth="1"/>
    <col min="14603" max="14603" width="3.625" style="41" customWidth="1"/>
    <col min="14604" max="14604" width="19" style="41" bestFit="1" customWidth="1"/>
    <col min="14605" max="14605" width="4.625" style="41" customWidth="1"/>
    <col min="14606" max="14606" width="3.625" style="41" customWidth="1"/>
    <col min="14607" max="14607" width="30.875" style="41" customWidth="1"/>
    <col min="14608" max="14608" width="2.125" style="41" customWidth="1"/>
    <col min="14609" max="14609" width="1.625" style="41" customWidth="1"/>
    <col min="14610" max="14610" width="4.125" style="41" customWidth="1"/>
    <col min="14611" max="14848" width="9" style="41"/>
    <col min="14849" max="14850" width="3.125" style="41" customWidth="1"/>
    <col min="14851" max="14854" width="5.5" style="41" customWidth="1"/>
    <col min="14855" max="14855" width="6" style="41" bestFit="1" customWidth="1"/>
    <col min="14856" max="14856" width="1.625" style="41" customWidth="1"/>
    <col min="14857" max="14857" width="4.125" style="41" customWidth="1"/>
    <col min="14858" max="14858" width="1.625" style="41" customWidth="1"/>
    <col min="14859" max="14859" width="3.625" style="41" customWidth="1"/>
    <col min="14860" max="14860" width="19" style="41" bestFit="1" customWidth="1"/>
    <col min="14861" max="14861" width="4.625" style="41" customWidth="1"/>
    <col min="14862" max="14862" width="3.625" style="41" customWidth="1"/>
    <col min="14863" max="14863" width="30.875" style="41" customWidth="1"/>
    <col min="14864" max="14864" width="2.125" style="41" customWidth="1"/>
    <col min="14865" max="14865" width="1.625" style="41" customWidth="1"/>
    <col min="14866" max="14866" width="4.125" style="41" customWidth="1"/>
    <col min="14867" max="15104" width="9" style="41"/>
    <col min="15105" max="15106" width="3.125" style="41" customWidth="1"/>
    <col min="15107" max="15110" width="5.5" style="41" customWidth="1"/>
    <col min="15111" max="15111" width="6" style="41" bestFit="1" customWidth="1"/>
    <col min="15112" max="15112" width="1.625" style="41" customWidth="1"/>
    <col min="15113" max="15113" width="4.125" style="41" customWidth="1"/>
    <col min="15114" max="15114" width="1.625" style="41" customWidth="1"/>
    <col min="15115" max="15115" width="3.625" style="41" customWidth="1"/>
    <col min="15116" max="15116" width="19" style="41" bestFit="1" customWidth="1"/>
    <col min="15117" max="15117" width="4.625" style="41" customWidth="1"/>
    <col min="15118" max="15118" width="3.625" style="41" customWidth="1"/>
    <col min="15119" max="15119" width="30.875" style="41" customWidth="1"/>
    <col min="15120" max="15120" width="2.125" style="41" customWidth="1"/>
    <col min="15121" max="15121" width="1.625" style="41" customWidth="1"/>
    <col min="15122" max="15122" width="4.125" style="41" customWidth="1"/>
    <col min="15123" max="15360" width="9" style="41"/>
    <col min="15361" max="15362" width="3.125" style="41" customWidth="1"/>
    <col min="15363" max="15366" width="5.5" style="41" customWidth="1"/>
    <col min="15367" max="15367" width="6" style="41" bestFit="1" customWidth="1"/>
    <col min="15368" max="15368" width="1.625" style="41" customWidth="1"/>
    <col min="15369" max="15369" width="4.125" style="41" customWidth="1"/>
    <col min="15370" max="15370" width="1.625" style="41" customWidth="1"/>
    <col min="15371" max="15371" width="3.625" style="41" customWidth="1"/>
    <col min="15372" max="15372" width="19" style="41" bestFit="1" customWidth="1"/>
    <col min="15373" max="15373" width="4.625" style="41" customWidth="1"/>
    <col min="15374" max="15374" width="3.625" style="41" customWidth="1"/>
    <col min="15375" max="15375" width="30.875" style="41" customWidth="1"/>
    <col min="15376" max="15376" width="2.125" style="41" customWidth="1"/>
    <col min="15377" max="15377" width="1.625" style="41" customWidth="1"/>
    <col min="15378" max="15378" width="4.125" style="41" customWidth="1"/>
    <col min="15379" max="15616" width="9" style="41"/>
    <col min="15617" max="15618" width="3.125" style="41" customWidth="1"/>
    <col min="15619" max="15622" width="5.5" style="41" customWidth="1"/>
    <col min="15623" max="15623" width="6" style="41" bestFit="1" customWidth="1"/>
    <col min="15624" max="15624" width="1.625" style="41" customWidth="1"/>
    <col min="15625" max="15625" width="4.125" style="41" customWidth="1"/>
    <col min="15626" max="15626" width="1.625" style="41" customWidth="1"/>
    <col min="15627" max="15627" width="3.625" style="41" customWidth="1"/>
    <col min="15628" max="15628" width="19" style="41" bestFit="1" customWidth="1"/>
    <col min="15629" max="15629" width="4.625" style="41" customWidth="1"/>
    <col min="15630" max="15630" width="3.625" style="41" customWidth="1"/>
    <col min="15631" max="15631" width="30.875" style="41" customWidth="1"/>
    <col min="15632" max="15632" width="2.125" style="41" customWidth="1"/>
    <col min="15633" max="15633" width="1.625" style="41" customWidth="1"/>
    <col min="15634" max="15634" width="4.125" style="41" customWidth="1"/>
    <col min="15635" max="15872" width="9" style="41"/>
    <col min="15873" max="15874" width="3.125" style="41" customWidth="1"/>
    <col min="15875" max="15878" width="5.5" style="41" customWidth="1"/>
    <col min="15879" max="15879" width="6" style="41" bestFit="1" customWidth="1"/>
    <col min="15880" max="15880" width="1.625" style="41" customWidth="1"/>
    <col min="15881" max="15881" width="4.125" style="41" customWidth="1"/>
    <col min="15882" max="15882" width="1.625" style="41" customWidth="1"/>
    <col min="15883" max="15883" width="3.625" style="41" customWidth="1"/>
    <col min="15884" max="15884" width="19" style="41" bestFit="1" customWidth="1"/>
    <col min="15885" max="15885" width="4.625" style="41" customWidth="1"/>
    <col min="15886" max="15886" width="3.625" style="41" customWidth="1"/>
    <col min="15887" max="15887" width="30.875" style="41" customWidth="1"/>
    <col min="15888" max="15888" width="2.125" style="41" customWidth="1"/>
    <col min="15889" max="15889" width="1.625" style="41" customWidth="1"/>
    <col min="15890" max="15890" width="4.125" style="41" customWidth="1"/>
    <col min="15891" max="16128" width="9" style="41"/>
    <col min="16129" max="16130" width="3.125" style="41" customWidth="1"/>
    <col min="16131" max="16134" width="5.5" style="41" customWidth="1"/>
    <col min="16135" max="16135" width="6" style="41" bestFit="1" customWidth="1"/>
    <col min="16136" max="16136" width="1.625" style="41" customWidth="1"/>
    <col min="16137" max="16137" width="4.125" style="41" customWidth="1"/>
    <col min="16138" max="16138" width="1.625" style="41" customWidth="1"/>
    <col min="16139" max="16139" width="3.625" style="41" customWidth="1"/>
    <col min="16140" max="16140" width="19" style="41" bestFit="1" customWidth="1"/>
    <col min="16141" max="16141" width="4.625" style="41" customWidth="1"/>
    <col min="16142" max="16142" width="3.625" style="41" customWidth="1"/>
    <col min="16143" max="16143" width="30.875" style="41" customWidth="1"/>
    <col min="16144" max="16144" width="2.125" style="41" customWidth="1"/>
    <col min="16145" max="16145" width="1.625" style="41" customWidth="1"/>
    <col min="16146" max="16146" width="4.125" style="41" customWidth="1"/>
    <col min="16147" max="16384" width="9" style="41"/>
  </cols>
  <sheetData>
    <row r="1" spans="1:17" s="15" customFormat="1" ht="21" x14ac:dyDescent="0.2">
      <c r="B1" s="16"/>
      <c r="C1" s="16"/>
      <c r="D1" s="16"/>
      <c r="E1" s="17"/>
      <c r="F1" s="16"/>
      <c r="G1" s="16"/>
      <c r="H1" s="16"/>
      <c r="I1" s="16"/>
      <c r="J1" s="16"/>
      <c r="L1" s="18"/>
    </row>
    <row r="2" spans="1:17" s="15" customFormat="1" ht="10.5" customHeight="1" x14ac:dyDescent="0.2">
      <c r="A2" s="16"/>
      <c r="B2" s="16"/>
      <c r="C2" s="17"/>
      <c r="D2" s="17"/>
      <c r="E2" s="17"/>
      <c r="F2" s="16"/>
      <c r="G2" s="17"/>
      <c r="H2" s="16"/>
      <c r="I2" s="16"/>
      <c r="J2" s="16"/>
      <c r="L2" s="18"/>
    </row>
    <row r="3" spans="1:17" s="19" customFormat="1" ht="24" customHeight="1" x14ac:dyDescent="0.15">
      <c r="B3" s="20"/>
      <c r="C3" s="21" t="s">
        <v>33</v>
      </c>
      <c r="D3" s="21"/>
      <c r="E3" s="21"/>
      <c r="F3" s="21"/>
      <c r="G3" s="21"/>
      <c r="H3" s="22"/>
      <c r="J3" s="20"/>
      <c r="K3" s="23" t="s">
        <v>34</v>
      </c>
      <c r="L3" s="24"/>
      <c r="M3" s="23"/>
      <c r="N3" s="23"/>
      <c r="O3" s="23"/>
      <c r="P3" s="22"/>
    </row>
    <row r="4" spans="1:17" s="25" customFormat="1" ht="23.45" customHeight="1" x14ac:dyDescent="0.15">
      <c r="B4" s="26"/>
      <c r="C4" s="27" t="s">
        <v>35</v>
      </c>
      <c r="D4" s="27"/>
      <c r="E4" s="27"/>
      <c r="F4" s="27" t="s">
        <v>36</v>
      </c>
      <c r="G4" s="27"/>
      <c r="H4" s="28"/>
      <c r="I4" s="27"/>
      <c r="J4" s="26"/>
      <c r="K4" s="27" t="s">
        <v>37</v>
      </c>
      <c r="L4" s="29"/>
      <c r="M4" s="19"/>
      <c r="N4" s="27"/>
      <c r="O4" s="27"/>
      <c r="P4" s="30"/>
    </row>
    <row r="5" spans="1:17" ht="23.45" customHeight="1" x14ac:dyDescent="0.15">
      <c r="A5" s="31"/>
      <c r="B5" s="32"/>
      <c r="C5" s="33">
        <v>1</v>
      </c>
      <c r="D5" s="34" t="s">
        <v>38</v>
      </c>
      <c r="E5" s="35"/>
      <c r="F5" s="33">
        <v>1</v>
      </c>
      <c r="G5" s="34" t="s">
        <v>39</v>
      </c>
      <c r="H5" s="36"/>
      <c r="I5" s="35"/>
      <c r="J5" s="32"/>
      <c r="K5" s="37">
        <v>1</v>
      </c>
      <c r="L5" s="38" t="s">
        <v>40</v>
      </c>
      <c r="M5" s="19"/>
      <c r="N5" s="19"/>
      <c r="O5" s="19"/>
      <c r="P5" s="39"/>
      <c r="Q5" s="40"/>
    </row>
    <row r="6" spans="1:17" ht="23.45" customHeight="1" x14ac:dyDescent="0.15">
      <c r="A6" s="31"/>
      <c r="B6" s="32"/>
      <c r="C6" s="33">
        <v>2</v>
      </c>
      <c r="D6" s="34" t="s">
        <v>41</v>
      </c>
      <c r="E6" s="35"/>
      <c r="F6" s="33">
        <v>2</v>
      </c>
      <c r="G6" s="34" t="s">
        <v>42</v>
      </c>
      <c r="H6" s="36"/>
      <c r="I6" s="35"/>
      <c r="J6" s="32"/>
      <c r="K6" s="37">
        <v>2</v>
      </c>
      <c r="L6" s="38" t="s">
        <v>43</v>
      </c>
      <c r="M6" s="19"/>
      <c r="N6" s="19"/>
      <c r="O6" s="19"/>
      <c r="P6" s="39"/>
      <c r="Q6" s="40"/>
    </row>
    <row r="7" spans="1:17" ht="23.45" customHeight="1" x14ac:dyDescent="0.15">
      <c r="A7" s="31"/>
      <c r="B7" s="32"/>
      <c r="D7" s="35"/>
      <c r="E7" s="35"/>
      <c r="F7" s="33">
        <v>3</v>
      </c>
      <c r="G7" s="34" t="s">
        <v>44</v>
      </c>
      <c r="H7" s="36"/>
      <c r="I7" s="35"/>
      <c r="J7" s="32"/>
      <c r="K7" s="37">
        <v>3</v>
      </c>
      <c r="L7" s="38" t="s">
        <v>45</v>
      </c>
      <c r="M7" s="19"/>
      <c r="N7" s="19" t="s">
        <v>46</v>
      </c>
      <c r="O7" s="19"/>
      <c r="P7" s="39"/>
      <c r="Q7" s="40"/>
    </row>
    <row r="8" spans="1:17" ht="23.45" customHeight="1" x14ac:dyDescent="0.15">
      <c r="A8" s="31"/>
      <c r="B8" s="32"/>
      <c r="D8" s="35"/>
      <c r="E8" s="35"/>
      <c r="F8" s="33">
        <v>4</v>
      </c>
      <c r="G8" s="34" t="s">
        <v>47</v>
      </c>
      <c r="H8" s="36"/>
      <c r="I8" s="35"/>
      <c r="J8" s="32"/>
      <c r="K8" s="37">
        <v>4</v>
      </c>
      <c r="L8" s="38" t="s">
        <v>48</v>
      </c>
      <c r="M8" s="19"/>
      <c r="N8" s="19">
        <v>1</v>
      </c>
      <c r="O8" s="19" t="s">
        <v>49</v>
      </c>
      <c r="P8" s="42"/>
      <c r="Q8" s="40"/>
    </row>
    <row r="9" spans="1:17" ht="23.45" customHeight="1" x14ac:dyDescent="0.15">
      <c r="A9" s="31"/>
      <c r="B9" s="32"/>
      <c r="D9" s="35"/>
      <c r="E9" s="35"/>
      <c r="F9" s="33">
        <v>5</v>
      </c>
      <c r="G9" s="34" t="s">
        <v>50</v>
      </c>
      <c r="H9" s="36"/>
      <c r="I9" s="35"/>
      <c r="J9" s="32"/>
      <c r="K9" s="37">
        <v>5</v>
      </c>
      <c r="L9" s="38" t="s">
        <v>51</v>
      </c>
      <c r="M9" s="19"/>
      <c r="N9" s="19">
        <v>2</v>
      </c>
      <c r="O9" s="19" t="s">
        <v>52</v>
      </c>
      <c r="P9" s="42"/>
      <c r="Q9" s="40"/>
    </row>
    <row r="10" spans="1:17" ht="23.45" customHeight="1" x14ac:dyDescent="0.15">
      <c r="A10" s="31"/>
      <c r="B10" s="32"/>
      <c r="D10" s="35"/>
      <c r="E10" s="35"/>
      <c r="F10" s="33">
        <v>6</v>
      </c>
      <c r="G10" s="34" t="s">
        <v>53</v>
      </c>
      <c r="H10" s="36"/>
      <c r="I10" s="35"/>
      <c r="J10" s="32"/>
      <c r="K10" s="37">
        <v>6</v>
      </c>
      <c r="L10" s="38" t="s">
        <v>54</v>
      </c>
      <c r="M10" s="19"/>
      <c r="N10" s="19">
        <v>3</v>
      </c>
      <c r="O10" s="19" t="s">
        <v>55</v>
      </c>
      <c r="P10" s="43"/>
      <c r="Q10" s="44"/>
    </row>
    <row r="11" spans="1:17" ht="23.45" customHeight="1" x14ac:dyDescent="0.15">
      <c r="A11" s="31"/>
      <c r="B11" s="32"/>
      <c r="D11" s="35"/>
      <c r="E11" s="35"/>
      <c r="F11" s="33">
        <v>0</v>
      </c>
      <c r="G11" s="34" t="s">
        <v>56</v>
      </c>
      <c r="H11" s="45"/>
      <c r="I11" s="35"/>
      <c r="J11" s="32"/>
      <c r="K11" s="37">
        <v>7</v>
      </c>
      <c r="L11" s="38" t="s">
        <v>57</v>
      </c>
      <c r="M11" s="19"/>
      <c r="N11" s="19">
        <v>4</v>
      </c>
      <c r="O11" s="19" t="s">
        <v>58</v>
      </c>
      <c r="P11" s="43"/>
      <c r="Q11" s="44"/>
    </row>
    <row r="12" spans="1:17" ht="23.45" customHeight="1" x14ac:dyDescent="0.15">
      <c r="A12" s="31"/>
      <c r="B12" s="32"/>
      <c r="D12" s="35"/>
      <c r="E12" s="36"/>
      <c r="F12" s="33">
        <v>7</v>
      </c>
      <c r="G12" s="34" t="s">
        <v>56</v>
      </c>
      <c r="H12" s="36"/>
      <c r="I12" s="35"/>
      <c r="J12" s="32"/>
      <c r="K12" s="37">
        <v>8</v>
      </c>
      <c r="L12" s="38" t="s">
        <v>59</v>
      </c>
      <c r="M12" s="19"/>
      <c r="N12" s="19">
        <v>5</v>
      </c>
      <c r="O12" s="19" t="s">
        <v>60</v>
      </c>
      <c r="P12" s="43"/>
      <c r="Q12" s="44"/>
    </row>
    <row r="13" spans="1:17" ht="23.45" customHeight="1" x14ac:dyDescent="0.15">
      <c r="A13" s="31"/>
      <c r="B13" s="46"/>
      <c r="C13" s="47"/>
      <c r="D13" s="47"/>
      <c r="E13" s="47"/>
      <c r="F13" s="47"/>
      <c r="G13" s="47"/>
      <c r="H13" s="48"/>
      <c r="I13" s="35"/>
      <c r="J13" s="32"/>
      <c r="K13" s="37">
        <v>9</v>
      </c>
      <c r="L13" s="38" t="s">
        <v>61</v>
      </c>
      <c r="M13" s="19"/>
      <c r="N13" s="19">
        <v>6</v>
      </c>
      <c r="O13" s="19" t="s">
        <v>62</v>
      </c>
      <c r="P13" s="43"/>
      <c r="Q13" s="44"/>
    </row>
    <row r="14" spans="1:17" ht="23.45" customHeight="1" x14ac:dyDescent="0.15">
      <c r="A14" s="31"/>
      <c r="B14" s="31"/>
      <c r="D14" s="35"/>
      <c r="E14" s="35"/>
      <c r="G14" s="35"/>
      <c r="I14" s="35"/>
      <c r="J14" s="32"/>
      <c r="K14" s="37">
        <v>10</v>
      </c>
      <c r="L14" s="38" t="s">
        <v>63</v>
      </c>
      <c r="M14" s="19"/>
      <c r="N14" s="19"/>
      <c r="O14" s="19"/>
      <c r="P14" s="43"/>
      <c r="Q14" s="44"/>
    </row>
    <row r="15" spans="1:17" ht="23.45" customHeight="1" x14ac:dyDescent="0.15">
      <c r="A15" s="31"/>
      <c r="B15" s="31"/>
      <c r="D15" s="35"/>
      <c r="E15" s="35"/>
      <c r="G15" s="35"/>
      <c r="I15" s="35"/>
      <c r="J15" s="32"/>
      <c r="K15" s="37">
        <v>11</v>
      </c>
      <c r="L15" s="38" t="s">
        <v>64</v>
      </c>
      <c r="M15" s="19"/>
      <c r="N15" s="19"/>
      <c r="O15" s="19"/>
      <c r="P15" s="27"/>
      <c r="Q15" s="44"/>
    </row>
    <row r="16" spans="1:17" ht="23.45" customHeight="1" x14ac:dyDescent="0.15">
      <c r="A16" s="31"/>
      <c r="B16" s="31"/>
      <c r="D16" s="35"/>
      <c r="E16" s="35"/>
      <c r="G16" s="35"/>
      <c r="I16" s="35"/>
      <c r="J16" s="32"/>
      <c r="K16" s="37">
        <v>12</v>
      </c>
      <c r="L16" s="38" t="s">
        <v>65</v>
      </c>
      <c r="M16" s="19"/>
      <c r="N16" s="19"/>
      <c r="O16" s="19"/>
      <c r="P16" s="19"/>
      <c r="Q16" s="44"/>
    </row>
    <row r="17" spans="1:17" ht="23.45" customHeight="1" x14ac:dyDescent="0.15">
      <c r="A17" s="31"/>
      <c r="B17" s="31"/>
      <c r="D17" s="35"/>
      <c r="E17" s="35"/>
      <c r="G17" s="35"/>
      <c r="I17" s="35"/>
      <c r="J17" s="32"/>
      <c r="K17" s="37">
        <v>13</v>
      </c>
      <c r="L17" s="38" t="s">
        <v>66</v>
      </c>
      <c r="M17" s="19"/>
      <c r="N17" s="19"/>
      <c r="O17" s="19"/>
      <c r="P17" s="19"/>
      <c r="Q17" s="44"/>
    </row>
    <row r="18" spans="1:17" ht="23.45" customHeight="1" x14ac:dyDescent="0.15">
      <c r="A18" s="31"/>
      <c r="B18" s="31"/>
      <c r="D18" s="35"/>
      <c r="E18" s="35"/>
      <c r="G18" s="35"/>
      <c r="I18" s="35"/>
      <c r="J18" s="32"/>
      <c r="K18" s="37">
        <v>14</v>
      </c>
      <c r="L18" s="38" t="s">
        <v>67</v>
      </c>
      <c r="M18" s="19"/>
      <c r="N18" s="19"/>
      <c r="O18" s="19"/>
      <c r="P18" s="19"/>
      <c r="Q18" s="44"/>
    </row>
    <row r="19" spans="1:17" ht="23.45" customHeight="1" x14ac:dyDescent="0.15">
      <c r="A19" s="31"/>
      <c r="B19" s="31"/>
      <c r="C19" s="49"/>
      <c r="D19" s="35"/>
      <c r="E19" s="35"/>
      <c r="G19" s="35"/>
      <c r="I19" s="35"/>
      <c r="J19" s="32"/>
      <c r="K19" s="37">
        <v>21</v>
      </c>
      <c r="L19" s="50" t="s">
        <v>68</v>
      </c>
      <c r="M19" s="19"/>
      <c r="N19" s="19"/>
      <c r="O19" s="19"/>
      <c r="P19" s="19"/>
      <c r="Q19" s="44"/>
    </row>
    <row r="20" spans="1:17" ht="23.45" customHeight="1" x14ac:dyDescent="0.15">
      <c r="A20" s="31"/>
      <c r="B20" s="31"/>
      <c r="C20" s="49"/>
      <c r="D20" s="35"/>
      <c r="E20" s="35"/>
      <c r="G20" s="35"/>
      <c r="I20" s="35"/>
      <c r="J20" s="32"/>
      <c r="K20" s="37">
        <v>22</v>
      </c>
      <c r="L20" s="50" t="s">
        <v>69</v>
      </c>
      <c r="M20" s="19"/>
      <c r="N20" s="19"/>
      <c r="O20" s="19"/>
      <c r="P20" s="19"/>
      <c r="Q20" s="44"/>
    </row>
    <row r="21" spans="1:17" ht="23.45" customHeight="1" x14ac:dyDescent="0.15">
      <c r="A21" s="31"/>
      <c r="B21" s="31"/>
      <c r="C21" s="49"/>
      <c r="D21" s="35"/>
      <c r="E21" s="35"/>
      <c r="G21" s="35"/>
      <c r="I21" s="35"/>
      <c r="J21" s="32"/>
      <c r="K21" s="37">
        <v>23</v>
      </c>
      <c r="L21" s="50" t="s">
        <v>70</v>
      </c>
      <c r="M21" s="19"/>
      <c r="N21" s="19"/>
      <c r="O21" s="19"/>
      <c r="P21" s="19"/>
      <c r="Q21" s="44"/>
    </row>
    <row r="22" spans="1:17" ht="23.45" customHeight="1" x14ac:dyDescent="0.15">
      <c r="A22" s="31"/>
      <c r="B22" s="31"/>
      <c r="C22" s="49"/>
      <c r="D22" s="35"/>
      <c r="E22" s="35"/>
      <c r="G22" s="35"/>
      <c r="I22" s="35"/>
      <c r="J22" s="32"/>
      <c r="K22" s="37">
        <v>24</v>
      </c>
      <c r="L22" s="50" t="s">
        <v>71</v>
      </c>
      <c r="M22" s="19"/>
      <c r="N22" s="19"/>
      <c r="O22" s="19"/>
      <c r="P22" s="19"/>
      <c r="Q22" s="44"/>
    </row>
    <row r="23" spans="1:17" ht="23.45" customHeight="1" x14ac:dyDescent="0.15">
      <c r="A23" s="31"/>
      <c r="B23" s="31"/>
      <c r="C23" s="49"/>
      <c r="D23" s="35"/>
      <c r="E23" s="35"/>
      <c r="G23" s="35"/>
      <c r="I23" s="35"/>
      <c r="J23" s="32"/>
      <c r="K23" s="37">
        <v>25</v>
      </c>
      <c r="L23" s="50" t="s">
        <v>72</v>
      </c>
      <c r="M23" s="19"/>
      <c r="N23" s="19"/>
      <c r="O23" s="19"/>
      <c r="P23" s="19"/>
      <c r="Q23" s="44"/>
    </row>
    <row r="24" spans="1:17" ht="23.45" customHeight="1" x14ac:dyDescent="0.15">
      <c r="A24" s="31"/>
      <c r="B24" s="31"/>
      <c r="C24" s="49"/>
      <c r="D24" s="35"/>
      <c r="E24" s="35"/>
      <c r="G24" s="35"/>
      <c r="I24" s="35"/>
      <c r="J24" s="32"/>
      <c r="K24" s="37">
        <v>26</v>
      </c>
      <c r="L24" s="50" t="s">
        <v>73</v>
      </c>
      <c r="M24" s="19"/>
      <c r="N24" s="19"/>
      <c r="O24" s="19"/>
      <c r="P24" s="19"/>
      <c r="Q24" s="44"/>
    </row>
    <row r="25" spans="1:17" ht="23.45" customHeight="1" x14ac:dyDescent="0.15">
      <c r="A25" s="31"/>
      <c r="B25" s="31"/>
      <c r="C25" s="49"/>
      <c r="D25" s="35"/>
      <c r="E25" s="35"/>
      <c r="G25" s="35"/>
      <c r="I25" s="35"/>
      <c r="J25" s="32"/>
      <c r="K25" s="37">
        <v>27</v>
      </c>
      <c r="L25" s="50" t="s">
        <v>74</v>
      </c>
      <c r="M25" s="19"/>
      <c r="N25" s="19"/>
      <c r="O25" s="19"/>
      <c r="P25" s="51"/>
      <c r="Q25" s="44"/>
    </row>
    <row r="26" spans="1:17" ht="23.45" customHeight="1" x14ac:dyDescent="0.15">
      <c r="B26" s="31"/>
      <c r="C26" s="49"/>
      <c r="D26" s="35"/>
      <c r="E26" s="35"/>
      <c r="G26" s="35"/>
      <c r="I26" s="35"/>
      <c r="J26" s="32"/>
      <c r="K26" s="37">
        <v>28</v>
      </c>
      <c r="L26" s="50" t="s">
        <v>75</v>
      </c>
      <c r="M26" s="19"/>
      <c r="N26" s="19"/>
      <c r="O26" s="19"/>
      <c r="P26" s="51"/>
      <c r="Q26" s="44"/>
    </row>
    <row r="27" spans="1:17" ht="23.45" customHeight="1" x14ac:dyDescent="0.15">
      <c r="A27" s="31"/>
      <c r="B27" s="31"/>
      <c r="C27" s="49"/>
      <c r="D27" s="35"/>
      <c r="E27" s="35"/>
      <c r="G27" s="35"/>
      <c r="I27" s="35"/>
      <c r="J27" s="32"/>
      <c r="K27" s="37">
        <v>31</v>
      </c>
      <c r="L27" s="50" t="s">
        <v>76</v>
      </c>
      <c r="M27" s="19"/>
      <c r="N27" s="19"/>
      <c r="O27" s="19"/>
      <c r="P27" s="51"/>
      <c r="Q27" s="44"/>
    </row>
    <row r="28" spans="1:17" ht="23.45" customHeight="1" x14ac:dyDescent="0.15">
      <c r="A28" s="31"/>
      <c r="B28" s="31"/>
      <c r="C28" s="49"/>
      <c r="D28" s="35"/>
      <c r="E28" s="35"/>
      <c r="G28" s="35"/>
      <c r="I28" s="35"/>
      <c r="J28" s="32"/>
      <c r="K28" s="37">
        <v>32</v>
      </c>
      <c r="L28" s="50" t="s">
        <v>77</v>
      </c>
      <c r="M28" s="19"/>
      <c r="N28" s="19"/>
      <c r="O28" s="19"/>
      <c r="P28" s="51"/>
      <c r="Q28" s="44"/>
    </row>
    <row r="29" spans="1:17" ht="23.45" customHeight="1" x14ac:dyDescent="0.15">
      <c r="A29" s="31"/>
      <c r="B29" s="31"/>
      <c r="C29" s="49"/>
      <c r="D29" s="35"/>
      <c r="E29" s="35"/>
      <c r="G29" s="35"/>
      <c r="I29" s="35"/>
      <c r="J29" s="32"/>
      <c r="K29" s="37">
        <v>33</v>
      </c>
      <c r="L29" s="50" t="s">
        <v>78</v>
      </c>
      <c r="M29" s="19"/>
      <c r="N29" s="19"/>
      <c r="O29" s="19"/>
      <c r="P29" s="51"/>
      <c r="Q29" s="44"/>
    </row>
    <row r="30" spans="1:17" ht="23.45" customHeight="1" x14ac:dyDescent="0.15">
      <c r="A30" s="31"/>
      <c r="B30" s="31"/>
      <c r="C30" s="49"/>
      <c r="D30" s="35"/>
      <c r="E30" s="35"/>
      <c r="G30" s="35"/>
      <c r="I30" s="35"/>
      <c r="J30" s="32"/>
      <c r="K30" s="37">
        <v>34</v>
      </c>
      <c r="L30" s="50" t="s">
        <v>79</v>
      </c>
      <c r="M30" s="19"/>
      <c r="N30" s="19"/>
      <c r="O30" s="19"/>
      <c r="P30" s="51"/>
      <c r="Q30" s="40"/>
    </row>
    <row r="31" spans="1:17" ht="23.45" customHeight="1" x14ac:dyDescent="0.15">
      <c r="A31" s="31"/>
      <c r="B31" s="31"/>
      <c r="C31" s="49"/>
      <c r="D31" s="35"/>
      <c r="E31" s="35"/>
      <c r="G31" s="35"/>
      <c r="I31" s="35"/>
      <c r="J31" s="32"/>
      <c r="K31" s="37">
        <v>41</v>
      </c>
      <c r="L31" s="50" t="s">
        <v>80</v>
      </c>
      <c r="M31" s="19"/>
      <c r="N31" s="19"/>
      <c r="O31" s="19"/>
      <c r="P31" s="51"/>
      <c r="Q31" s="40"/>
    </row>
    <row r="32" spans="1:17" ht="23.45" customHeight="1" x14ac:dyDescent="0.15">
      <c r="A32" s="31"/>
      <c r="B32" s="31"/>
      <c r="C32" s="49"/>
      <c r="D32" s="35"/>
      <c r="E32" s="35"/>
      <c r="G32" s="35"/>
      <c r="I32" s="35"/>
      <c r="J32" s="32"/>
      <c r="K32" s="37">
        <v>42</v>
      </c>
      <c r="L32" s="50" t="s">
        <v>81</v>
      </c>
      <c r="M32" s="19"/>
      <c r="N32" s="19"/>
      <c r="O32" s="19"/>
      <c r="P32" s="51"/>
      <c r="Q32" s="40"/>
    </row>
    <row r="33" spans="1:17" ht="23.45" customHeight="1" x14ac:dyDescent="0.15">
      <c r="A33" s="31"/>
      <c r="B33" s="31"/>
      <c r="C33" s="49"/>
      <c r="D33" s="35"/>
      <c r="E33" s="35"/>
      <c r="G33" s="35"/>
      <c r="I33" s="35"/>
      <c r="J33" s="32"/>
      <c r="K33" s="37">
        <v>51</v>
      </c>
      <c r="L33" s="50" t="s">
        <v>82</v>
      </c>
      <c r="M33" s="19"/>
      <c r="N33" s="19"/>
      <c r="O33" s="19"/>
      <c r="P33" s="51"/>
      <c r="Q33" s="40"/>
    </row>
    <row r="34" spans="1:17" ht="23.45" customHeight="1" x14ac:dyDescent="0.15">
      <c r="A34" s="31"/>
      <c r="B34" s="31"/>
      <c r="C34" s="49"/>
      <c r="D34" s="35"/>
      <c r="E34" s="35"/>
      <c r="G34" s="35"/>
      <c r="I34" s="35"/>
      <c r="J34" s="32"/>
      <c r="K34" s="37">
        <v>52</v>
      </c>
      <c r="L34" s="50" t="s">
        <v>83</v>
      </c>
      <c r="M34" s="19"/>
      <c r="N34" s="19"/>
      <c r="O34" s="19"/>
      <c r="P34" s="51"/>
      <c r="Q34" s="40"/>
    </row>
    <row r="35" spans="1:17" ht="23.45" customHeight="1" x14ac:dyDescent="0.15">
      <c r="A35" s="31"/>
      <c r="B35" s="31"/>
      <c r="C35" s="49"/>
      <c r="D35" s="35"/>
      <c r="E35" s="35"/>
      <c r="G35" s="35"/>
      <c r="I35" s="35"/>
      <c r="J35" s="32"/>
      <c r="K35" s="37">
        <v>53</v>
      </c>
      <c r="L35" s="50" t="s">
        <v>84</v>
      </c>
      <c r="M35" s="19"/>
      <c r="N35" s="19"/>
      <c r="O35" s="19"/>
      <c r="P35" s="51"/>
      <c r="Q35" s="40"/>
    </row>
    <row r="36" spans="1:17" ht="23.45" customHeight="1" x14ac:dyDescent="0.15">
      <c r="A36" s="31"/>
      <c r="B36" s="31"/>
      <c r="C36" s="49"/>
      <c r="D36" s="35"/>
      <c r="E36" s="35"/>
      <c r="G36" s="35"/>
      <c r="I36" s="35"/>
      <c r="J36" s="32"/>
      <c r="K36" s="37">
        <v>54</v>
      </c>
      <c r="L36" s="50" t="s">
        <v>85</v>
      </c>
      <c r="M36" s="19"/>
      <c r="N36" s="19"/>
      <c r="O36" s="19"/>
      <c r="P36" s="51"/>
      <c r="Q36" s="40"/>
    </row>
    <row r="37" spans="1:17" ht="23.45" customHeight="1" x14ac:dyDescent="0.15">
      <c r="A37" s="31"/>
      <c r="B37" s="31"/>
      <c r="C37" s="49"/>
      <c r="D37" s="35"/>
      <c r="E37" s="35"/>
      <c r="G37" s="35"/>
      <c r="I37" s="35"/>
      <c r="J37" s="32"/>
      <c r="K37" s="37">
        <v>55</v>
      </c>
      <c r="L37" s="50" t="s">
        <v>86</v>
      </c>
      <c r="M37" s="19"/>
      <c r="N37" s="19"/>
      <c r="O37" s="19"/>
      <c r="P37" s="51"/>
      <c r="Q37" s="40"/>
    </row>
    <row r="38" spans="1:17" ht="23.45" customHeight="1" x14ac:dyDescent="0.15">
      <c r="A38" s="31"/>
      <c r="B38" s="31"/>
      <c r="C38" s="49"/>
      <c r="D38" s="35"/>
      <c r="E38" s="35"/>
      <c r="G38" s="35"/>
      <c r="I38" s="35"/>
      <c r="J38" s="32"/>
      <c r="K38" s="37">
        <v>56</v>
      </c>
      <c r="L38" s="50" t="s">
        <v>87</v>
      </c>
      <c r="M38" s="19"/>
      <c r="N38" s="19"/>
      <c r="O38" s="19"/>
      <c r="P38" s="51"/>
      <c r="Q38" s="40"/>
    </row>
    <row r="39" spans="1:17" ht="23.45" customHeight="1" x14ac:dyDescent="0.15">
      <c r="A39" s="31"/>
      <c r="B39" s="31"/>
      <c r="C39" s="52"/>
      <c r="D39" s="35"/>
      <c r="E39" s="35"/>
      <c r="G39" s="35"/>
      <c r="I39" s="35"/>
      <c r="J39" s="32"/>
      <c r="K39" s="37">
        <v>61</v>
      </c>
      <c r="L39" s="50" t="s">
        <v>88</v>
      </c>
      <c r="M39" s="19"/>
      <c r="N39" s="19"/>
      <c r="O39" s="19"/>
      <c r="P39" s="51"/>
      <c r="Q39" s="40"/>
    </row>
    <row r="40" spans="1:17" ht="23.45" customHeight="1" x14ac:dyDescent="0.15">
      <c r="A40" s="31"/>
      <c r="B40" s="31"/>
      <c r="C40" s="52"/>
      <c r="D40" s="35"/>
      <c r="E40" s="35"/>
      <c r="G40" s="35"/>
      <c r="I40" s="35"/>
      <c r="J40" s="32"/>
      <c r="K40" s="19"/>
      <c r="L40" s="29"/>
      <c r="M40" s="19"/>
      <c r="N40" s="19"/>
      <c r="O40" s="19"/>
      <c r="P40" s="51"/>
      <c r="Q40" s="40"/>
    </row>
    <row r="41" spans="1:17" ht="23.45" customHeight="1" x14ac:dyDescent="0.15">
      <c r="A41" s="31"/>
      <c r="B41" s="31"/>
      <c r="C41" s="49"/>
      <c r="D41" s="35"/>
      <c r="E41" s="35"/>
      <c r="G41" s="35"/>
      <c r="I41" s="35"/>
      <c r="J41" s="32"/>
      <c r="K41" s="27" t="s">
        <v>89</v>
      </c>
      <c r="L41" s="29"/>
      <c r="M41" s="19"/>
      <c r="N41" s="19"/>
      <c r="O41" s="19"/>
      <c r="P41" s="51"/>
      <c r="Q41" s="40"/>
    </row>
    <row r="42" spans="1:17" ht="23.45" customHeight="1" x14ac:dyDescent="0.15">
      <c r="A42" s="31"/>
      <c r="B42" s="31"/>
      <c r="C42" s="52"/>
      <c r="D42" s="35"/>
      <c r="E42" s="35"/>
      <c r="G42" s="35"/>
      <c r="I42" s="35"/>
      <c r="J42" s="53"/>
      <c r="K42" s="37">
        <v>1</v>
      </c>
      <c r="L42" s="38" t="s">
        <v>90</v>
      </c>
      <c r="M42" s="19"/>
      <c r="N42" s="19"/>
      <c r="O42" s="19"/>
      <c r="P42" s="51"/>
    </row>
    <row r="43" spans="1:17" ht="23.45" customHeight="1" x14ac:dyDescent="0.15">
      <c r="A43" s="31"/>
      <c r="B43" s="31"/>
      <c r="D43" s="35"/>
      <c r="E43" s="35"/>
      <c r="G43" s="35"/>
      <c r="I43" s="35"/>
      <c r="J43" s="53"/>
      <c r="K43" s="37">
        <v>2</v>
      </c>
      <c r="L43" s="38" t="s">
        <v>91</v>
      </c>
      <c r="M43" s="19"/>
      <c r="N43" s="19"/>
      <c r="O43" s="19"/>
      <c r="P43" s="51"/>
    </row>
    <row r="44" spans="1:17" ht="23.45" customHeight="1" x14ac:dyDescent="0.15">
      <c r="A44" s="54"/>
      <c r="B44" s="31"/>
      <c r="D44" s="35"/>
      <c r="E44" s="35"/>
      <c r="G44" s="35"/>
      <c r="H44" s="54"/>
      <c r="J44" s="55"/>
      <c r="K44" s="37">
        <v>3</v>
      </c>
      <c r="L44" s="38" t="s">
        <v>92</v>
      </c>
      <c r="M44" s="19"/>
      <c r="N44" s="19"/>
      <c r="O44" s="19"/>
      <c r="P44" s="51"/>
    </row>
    <row r="45" spans="1:17" ht="23.45" customHeight="1" x14ac:dyDescent="0.15">
      <c r="A45" s="54"/>
      <c r="B45" s="54"/>
      <c r="G45" s="35"/>
      <c r="H45" s="54"/>
      <c r="J45" s="55"/>
      <c r="K45" s="37">
        <v>4</v>
      </c>
      <c r="L45" s="38" t="s">
        <v>93</v>
      </c>
      <c r="M45" s="19"/>
      <c r="N45" s="19"/>
      <c r="O45" s="19"/>
      <c r="P45" s="51"/>
    </row>
    <row r="46" spans="1:17" ht="23.45" customHeight="1" x14ac:dyDescent="0.15">
      <c r="A46" s="54"/>
      <c r="B46" s="54"/>
      <c r="H46" s="54"/>
      <c r="J46" s="55"/>
      <c r="K46" s="37">
        <v>5</v>
      </c>
      <c r="L46" s="38" t="s">
        <v>94</v>
      </c>
      <c r="M46" s="19"/>
      <c r="N46" s="19"/>
      <c r="O46" s="19"/>
      <c r="P46" s="51"/>
    </row>
    <row r="47" spans="1:17" ht="23.45" customHeight="1" x14ac:dyDescent="0.15">
      <c r="A47" s="54"/>
      <c r="B47" s="54"/>
      <c r="H47" s="54"/>
      <c r="J47" s="55"/>
      <c r="K47" s="37">
        <v>6</v>
      </c>
      <c r="L47" s="38" t="s">
        <v>88</v>
      </c>
      <c r="M47" s="19"/>
      <c r="N47" s="43"/>
      <c r="O47" s="43"/>
      <c r="P47" s="51"/>
    </row>
    <row r="48" spans="1:17" ht="23.45" customHeight="1" x14ac:dyDescent="0.15">
      <c r="A48" s="54"/>
      <c r="B48" s="54"/>
      <c r="H48" s="54"/>
      <c r="J48" s="56"/>
      <c r="K48" s="57">
        <v>7</v>
      </c>
      <c r="L48" s="58" t="s">
        <v>95</v>
      </c>
      <c r="M48" s="57"/>
      <c r="N48" s="59"/>
      <c r="O48" s="59"/>
      <c r="P48" s="60"/>
    </row>
    <row r="49" spans="1:16" ht="23.45" customHeight="1" x14ac:dyDescent="0.15">
      <c r="A49" s="54"/>
      <c r="B49" s="54"/>
      <c r="H49" s="54"/>
      <c r="J49" s="61"/>
      <c r="K49" s="23"/>
      <c r="L49" s="24"/>
      <c r="M49" s="23"/>
      <c r="N49" s="62"/>
      <c r="O49" s="62"/>
      <c r="P49" s="23"/>
    </row>
    <row r="50" spans="1:16" ht="23.45" customHeight="1" x14ac:dyDescent="0.15">
      <c r="A50" s="54"/>
      <c r="B50" s="54"/>
      <c r="H50" s="54"/>
      <c r="J50" s="41"/>
      <c r="K50" s="19"/>
      <c r="L50" s="29"/>
      <c r="M50" s="19"/>
      <c r="N50" s="43"/>
      <c r="O50" s="43"/>
      <c r="P50" s="19"/>
    </row>
    <row r="51" spans="1:16" ht="23.45" customHeight="1" x14ac:dyDescent="0.15">
      <c r="A51" s="54"/>
      <c r="B51" s="54"/>
      <c r="H51" s="54"/>
      <c r="J51" s="41"/>
      <c r="K51" s="19"/>
      <c r="L51" s="29"/>
      <c r="M51" s="19"/>
      <c r="N51" s="43"/>
      <c r="O51" s="43"/>
      <c r="P51" s="19"/>
    </row>
    <row r="52" spans="1:16" ht="23.45" customHeight="1" x14ac:dyDescent="0.15">
      <c r="A52" s="54"/>
      <c r="B52" s="54"/>
      <c r="H52" s="54"/>
      <c r="J52" s="41"/>
      <c r="K52" s="19"/>
      <c r="L52" s="29"/>
      <c r="M52" s="19"/>
      <c r="N52" s="43"/>
      <c r="O52" s="43"/>
      <c r="P52" s="19"/>
    </row>
    <row r="53" spans="1:16" ht="23.45" customHeight="1" x14ac:dyDescent="0.15">
      <c r="A53" s="54"/>
      <c r="B53" s="54"/>
      <c r="H53" s="54"/>
      <c r="J53" s="41"/>
      <c r="K53" s="19"/>
      <c r="L53" s="29"/>
      <c r="M53" s="19"/>
      <c r="N53" s="43"/>
      <c r="O53" s="43"/>
      <c r="P53" s="19"/>
    </row>
    <row r="54" spans="1:16" ht="23.45" customHeight="1" x14ac:dyDescent="0.15">
      <c r="A54" s="54"/>
      <c r="B54" s="54"/>
      <c r="H54" s="54"/>
      <c r="J54" s="41"/>
      <c r="K54" s="41"/>
      <c r="M54" s="19"/>
      <c r="N54" s="43"/>
      <c r="O54" s="43"/>
      <c r="P54" s="19"/>
    </row>
    <row r="55" spans="1:16" ht="23.45" customHeight="1" x14ac:dyDescent="0.15">
      <c r="A55" s="54"/>
      <c r="B55" s="54"/>
      <c r="H55" s="54"/>
      <c r="J55" s="41"/>
      <c r="K55" s="41"/>
      <c r="M55" s="19"/>
      <c r="N55" s="43"/>
      <c r="O55" s="43"/>
      <c r="P55" s="43"/>
    </row>
    <row r="56" spans="1:16" ht="23.45" customHeight="1" x14ac:dyDescent="0.15">
      <c r="B56" s="54"/>
      <c r="H56" s="54"/>
      <c r="J56" s="41"/>
      <c r="K56" s="41"/>
      <c r="M56" s="19"/>
      <c r="N56" s="43"/>
      <c r="O56" s="43"/>
      <c r="P56" s="43"/>
    </row>
    <row r="57" spans="1:16" ht="23.45" customHeight="1" x14ac:dyDescent="0.15">
      <c r="H57" s="54"/>
      <c r="J57" s="41"/>
      <c r="K57" s="41"/>
      <c r="M57" s="19"/>
      <c r="N57" s="43"/>
      <c r="O57" s="43"/>
      <c r="P57" s="43"/>
    </row>
    <row r="58" spans="1:16" ht="23.45" customHeight="1" x14ac:dyDescent="0.15">
      <c r="H58" s="54"/>
      <c r="J58" s="41"/>
      <c r="K58" s="41"/>
      <c r="M58" s="19"/>
      <c r="N58" s="43"/>
      <c r="O58" s="43"/>
      <c r="P58" s="43"/>
    </row>
    <row r="59" spans="1:16" ht="23.45" customHeight="1" x14ac:dyDescent="0.15">
      <c r="H59" s="54"/>
      <c r="K59" s="41"/>
      <c r="N59" s="43"/>
      <c r="O59" s="43"/>
      <c r="P59" s="43"/>
    </row>
    <row r="60" spans="1:16" ht="23.45" customHeight="1" x14ac:dyDescent="0.15">
      <c r="K60" s="41"/>
      <c r="N60" s="43"/>
      <c r="O60" s="43"/>
      <c r="P60" s="43"/>
    </row>
    <row r="61" spans="1:16" ht="23.45" customHeight="1" x14ac:dyDescent="0.15">
      <c r="K61" s="41"/>
      <c r="N61" s="43"/>
      <c r="O61" s="43"/>
      <c r="P61" s="43"/>
    </row>
    <row r="62" spans="1:16" ht="23.45" customHeight="1" x14ac:dyDescent="0.15">
      <c r="K62" s="41"/>
      <c r="P62" s="43"/>
    </row>
    <row r="63" spans="1:16" ht="23.45" customHeight="1" x14ac:dyDescent="0.15">
      <c r="K63" s="41"/>
      <c r="P63" s="43"/>
    </row>
    <row r="64" spans="1:16" ht="23.45" customHeight="1" x14ac:dyDescent="0.15">
      <c r="K64" s="41"/>
      <c r="P64" s="43"/>
    </row>
    <row r="65" spans="11:16" ht="23.45" customHeight="1" x14ac:dyDescent="0.15">
      <c r="K65" s="41"/>
      <c r="P65" s="43"/>
    </row>
    <row r="66" spans="11:16" ht="21" customHeight="1" x14ac:dyDescent="0.15">
      <c r="P66" s="43"/>
    </row>
    <row r="67" spans="11:16" ht="21" customHeight="1" x14ac:dyDescent="0.15">
      <c r="P67" s="43"/>
    </row>
    <row r="68" spans="11:16" ht="21" customHeight="1" x14ac:dyDescent="0.15">
      <c r="P68" s="43"/>
    </row>
    <row r="69" spans="11:16" ht="21" customHeight="1" x14ac:dyDescent="0.15">
      <c r="P69" s="43"/>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
  <sheetViews>
    <sheetView workbookViewId="0">
      <selection sqref="A1:XFD1048576"/>
    </sheetView>
  </sheetViews>
  <sheetFormatPr defaultRowHeight="14.25" x14ac:dyDescent="0.15"/>
  <cols>
    <col min="1" max="1" width="9" style="41"/>
    <col min="2" max="2" width="7.5" style="43" bestFit="1" customWidth="1"/>
    <col min="3" max="3" width="6" style="43" bestFit="1" customWidth="1"/>
    <col min="4" max="5" width="3.875" style="43" customWidth="1"/>
    <col min="6" max="257" width="9" style="41"/>
    <col min="258" max="258" width="7.5" style="41" bestFit="1" customWidth="1"/>
    <col min="259" max="259" width="6" style="41" bestFit="1" customWidth="1"/>
    <col min="260" max="261" width="3.875" style="41" customWidth="1"/>
    <col min="262" max="513" width="9" style="41"/>
    <col min="514" max="514" width="7.5" style="41" bestFit="1" customWidth="1"/>
    <col min="515" max="515" width="6" style="41" bestFit="1" customWidth="1"/>
    <col min="516" max="517" width="3.875" style="41" customWidth="1"/>
    <col min="518" max="769" width="9" style="41"/>
    <col min="770" max="770" width="7.5" style="41" bestFit="1" customWidth="1"/>
    <col min="771" max="771" width="6" style="41" bestFit="1" customWidth="1"/>
    <col min="772" max="773" width="3.875" style="41" customWidth="1"/>
    <col min="774" max="1025" width="9" style="41"/>
    <col min="1026" max="1026" width="7.5" style="41" bestFit="1" customWidth="1"/>
    <col min="1027" max="1027" width="6" style="41" bestFit="1" customWidth="1"/>
    <col min="1028" max="1029" width="3.875" style="41" customWidth="1"/>
    <col min="1030" max="1281" width="9" style="41"/>
    <col min="1282" max="1282" width="7.5" style="41" bestFit="1" customWidth="1"/>
    <col min="1283" max="1283" width="6" style="41" bestFit="1" customWidth="1"/>
    <col min="1284" max="1285" width="3.875" style="41" customWidth="1"/>
    <col min="1286" max="1537" width="9" style="41"/>
    <col min="1538" max="1538" width="7.5" style="41" bestFit="1" customWidth="1"/>
    <col min="1539" max="1539" width="6" style="41" bestFit="1" customWidth="1"/>
    <col min="1540" max="1541" width="3.875" style="41" customWidth="1"/>
    <col min="1542" max="1793" width="9" style="41"/>
    <col min="1794" max="1794" width="7.5" style="41" bestFit="1" customWidth="1"/>
    <col min="1795" max="1795" width="6" style="41" bestFit="1" customWidth="1"/>
    <col min="1796" max="1797" width="3.875" style="41" customWidth="1"/>
    <col min="1798" max="2049" width="9" style="41"/>
    <col min="2050" max="2050" width="7.5" style="41" bestFit="1" customWidth="1"/>
    <col min="2051" max="2051" width="6" style="41" bestFit="1" customWidth="1"/>
    <col min="2052" max="2053" width="3.875" style="41" customWidth="1"/>
    <col min="2054" max="2305" width="9" style="41"/>
    <col min="2306" max="2306" width="7.5" style="41" bestFit="1" customWidth="1"/>
    <col min="2307" max="2307" width="6" style="41" bestFit="1" customWidth="1"/>
    <col min="2308" max="2309" width="3.875" style="41" customWidth="1"/>
    <col min="2310" max="2561" width="9" style="41"/>
    <col min="2562" max="2562" width="7.5" style="41" bestFit="1" customWidth="1"/>
    <col min="2563" max="2563" width="6" style="41" bestFit="1" customWidth="1"/>
    <col min="2564" max="2565" width="3.875" style="41" customWidth="1"/>
    <col min="2566" max="2817" width="9" style="41"/>
    <col min="2818" max="2818" width="7.5" style="41" bestFit="1" customWidth="1"/>
    <col min="2819" max="2819" width="6" style="41" bestFit="1" customWidth="1"/>
    <col min="2820" max="2821" width="3.875" style="41" customWidth="1"/>
    <col min="2822" max="3073" width="9" style="41"/>
    <col min="3074" max="3074" width="7.5" style="41" bestFit="1" customWidth="1"/>
    <col min="3075" max="3075" width="6" style="41" bestFit="1" customWidth="1"/>
    <col min="3076" max="3077" width="3.875" style="41" customWidth="1"/>
    <col min="3078" max="3329" width="9" style="41"/>
    <col min="3330" max="3330" width="7.5" style="41" bestFit="1" customWidth="1"/>
    <col min="3331" max="3331" width="6" style="41" bestFit="1" customWidth="1"/>
    <col min="3332" max="3333" width="3.875" style="41" customWidth="1"/>
    <col min="3334" max="3585" width="9" style="41"/>
    <col min="3586" max="3586" width="7.5" style="41" bestFit="1" customWidth="1"/>
    <col min="3587" max="3587" width="6" style="41" bestFit="1" customWidth="1"/>
    <col min="3588" max="3589" width="3.875" style="41" customWidth="1"/>
    <col min="3590" max="3841" width="9" style="41"/>
    <col min="3842" max="3842" width="7.5" style="41" bestFit="1" customWidth="1"/>
    <col min="3843" max="3843" width="6" style="41" bestFit="1" customWidth="1"/>
    <col min="3844" max="3845" width="3.875" style="41" customWidth="1"/>
    <col min="3846" max="4097" width="9" style="41"/>
    <col min="4098" max="4098" width="7.5" style="41" bestFit="1" customWidth="1"/>
    <col min="4099" max="4099" width="6" style="41" bestFit="1" customWidth="1"/>
    <col min="4100" max="4101" width="3.875" style="41" customWidth="1"/>
    <col min="4102" max="4353" width="9" style="41"/>
    <col min="4354" max="4354" width="7.5" style="41" bestFit="1" customWidth="1"/>
    <col min="4355" max="4355" width="6" style="41" bestFit="1" customWidth="1"/>
    <col min="4356" max="4357" width="3.875" style="41" customWidth="1"/>
    <col min="4358" max="4609" width="9" style="41"/>
    <col min="4610" max="4610" width="7.5" style="41" bestFit="1" customWidth="1"/>
    <col min="4611" max="4611" width="6" style="41" bestFit="1" customWidth="1"/>
    <col min="4612" max="4613" width="3.875" style="41" customWidth="1"/>
    <col min="4614" max="4865" width="9" style="41"/>
    <col min="4866" max="4866" width="7.5" style="41" bestFit="1" customWidth="1"/>
    <col min="4867" max="4867" width="6" style="41" bestFit="1" customWidth="1"/>
    <col min="4868" max="4869" width="3.875" style="41" customWidth="1"/>
    <col min="4870" max="5121" width="9" style="41"/>
    <col min="5122" max="5122" width="7.5" style="41" bestFit="1" customWidth="1"/>
    <col min="5123" max="5123" width="6" style="41" bestFit="1" customWidth="1"/>
    <col min="5124" max="5125" width="3.875" style="41" customWidth="1"/>
    <col min="5126" max="5377" width="9" style="41"/>
    <col min="5378" max="5378" width="7.5" style="41" bestFit="1" customWidth="1"/>
    <col min="5379" max="5379" width="6" style="41" bestFit="1" customWidth="1"/>
    <col min="5380" max="5381" width="3.875" style="41" customWidth="1"/>
    <col min="5382" max="5633" width="9" style="41"/>
    <col min="5634" max="5634" width="7.5" style="41" bestFit="1" customWidth="1"/>
    <col min="5635" max="5635" width="6" style="41" bestFit="1" customWidth="1"/>
    <col min="5636" max="5637" width="3.875" style="41" customWidth="1"/>
    <col min="5638" max="5889" width="9" style="41"/>
    <col min="5890" max="5890" width="7.5" style="41" bestFit="1" customWidth="1"/>
    <col min="5891" max="5891" width="6" style="41" bestFit="1" customWidth="1"/>
    <col min="5892" max="5893" width="3.875" style="41" customWidth="1"/>
    <col min="5894" max="6145" width="9" style="41"/>
    <col min="6146" max="6146" width="7.5" style="41" bestFit="1" customWidth="1"/>
    <col min="6147" max="6147" width="6" style="41" bestFit="1" customWidth="1"/>
    <col min="6148" max="6149" width="3.875" style="41" customWidth="1"/>
    <col min="6150" max="6401" width="9" style="41"/>
    <col min="6402" max="6402" width="7.5" style="41" bestFit="1" customWidth="1"/>
    <col min="6403" max="6403" width="6" style="41" bestFit="1" customWidth="1"/>
    <col min="6404" max="6405" width="3.875" style="41" customWidth="1"/>
    <col min="6406" max="6657" width="9" style="41"/>
    <col min="6658" max="6658" width="7.5" style="41" bestFit="1" customWidth="1"/>
    <col min="6659" max="6659" width="6" style="41" bestFit="1" customWidth="1"/>
    <col min="6660" max="6661" width="3.875" style="41" customWidth="1"/>
    <col min="6662" max="6913" width="9" style="41"/>
    <col min="6914" max="6914" width="7.5" style="41" bestFit="1" customWidth="1"/>
    <col min="6915" max="6915" width="6" style="41" bestFit="1" customWidth="1"/>
    <col min="6916" max="6917" width="3.875" style="41" customWidth="1"/>
    <col min="6918" max="7169" width="9" style="41"/>
    <col min="7170" max="7170" width="7.5" style="41" bestFit="1" customWidth="1"/>
    <col min="7171" max="7171" width="6" style="41" bestFit="1" customWidth="1"/>
    <col min="7172" max="7173" width="3.875" style="41" customWidth="1"/>
    <col min="7174" max="7425" width="9" style="41"/>
    <col min="7426" max="7426" width="7.5" style="41" bestFit="1" customWidth="1"/>
    <col min="7427" max="7427" width="6" style="41" bestFit="1" customWidth="1"/>
    <col min="7428" max="7429" width="3.875" style="41" customWidth="1"/>
    <col min="7430" max="7681" width="9" style="41"/>
    <col min="7682" max="7682" width="7.5" style="41" bestFit="1" customWidth="1"/>
    <col min="7683" max="7683" width="6" style="41" bestFit="1" customWidth="1"/>
    <col min="7684" max="7685" width="3.875" style="41" customWidth="1"/>
    <col min="7686" max="7937" width="9" style="41"/>
    <col min="7938" max="7938" width="7.5" style="41" bestFit="1" customWidth="1"/>
    <col min="7939" max="7939" width="6" style="41" bestFit="1" customWidth="1"/>
    <col min="7940" max="7941" width="3.875" style="41" customWidth="1"/>
    <col min="7942" max="8193" width="9" style="41"/>
    <col min="8194" max="8194" width="7.5" style="41" bestFit="1" customWidth="1"/>
    <col min="8195" max="8195" width="6" style="41" bestFit="1" customWidth="1"/>
    <col min="8196" max="8197" width="3.875" style="41" customWidth="1"/>
    <col min="8198" max="8449" width="9" style="41"/>
    <col min="8450" max="8450" width="7.5" style="41" bestFit="1" customWidth="1"/>
    <col min="8451" max="8451" width="6" style="41" bestFit="1" customWidth="1"/>
    <col min="8452" max="8453" width="3.875" style="41" customWidth="1"/>
    <col min="8454" max="8705" width="9" style="41"/>
    <col min="8706" max="8706" width="7.5" style="41" bestFit="1" customWidth="1"/>
    <col min="8707" max="8707" width="6" style="41" bestFit="1" customWidth="1"/>
    <col min="8708" max="8709" width="3.875" style="41" customWidth="1"/>
    <col min="8710" max="8961" width="9" style="41"/>
    <col min="8962" max="8962" width="7.5" style="41" bestFit="1" customWidth="1"/>
    <col min="8963" max="8963" width="6" style="41" bestFit="1" customWidth="1"/>
    <col min="8964" max="8965" width="3.875" style="41" customWidth="1"/>
    <col min="8966" max="9217" width="9" style="41"/>
    <col min="9218" max="9218" width="7.5" style="41" bestFit="1" customWidth="1"/>
    <col min="9219" max="9219" width="6" style="41" bestFit="1" customWidth="1"/>
    <col min="9220" max="9221" width="3.875" style="41" customWidth="1"/>
    <col min="9222" max="9473" width="9" style="41"/>
    <col min="9474" max="9474" width="7.5" style="41" bestFit="1" customWidth="1"/>
    <col min="9475" max="9475" width="6" style="41" bestFit="1" customWidth="1"/>
    <col min="9476" max="9477" width="3.875" style="41" customWidth="1"/>
    <col min="9478" max="9729" width="9" style="41"/>
    <col min="9730" max="9730" width="7.5" style="41" bestFit="1" customWidth="1"/>
    <col min="9731" max="9731" width="6" style="41" bestFit="1" customWidth="1"/>
    <col min="9732" max="9733" width="3.875" style="41" customWidth="1"/>
    <col min="9734" max="9985" width="9" style="41"/>
    <col min="9986" max="9986" width="7.5" style="41" bestFit="1" customWidth="1"/>
    <col min="9987" max="9987" width="6" style="41" bestFit="1" customWidth="1"/>
    <col min="9988" max="9989" width="3.875" style="41" customWidth="1"/>
    <col min="9990" max="10241" width="9" style="41"/>
    <col min="10242" max="10242" width="7.5" style="41" bestFit="1" customWidth="1"/>
    <col min="10243" max="10243" width="6" style="41" bestFit="1" customWidth="1"/>
    <col min="10244" max="10245" width="3.875" style="41" customWidth="1"/>
    <col min="10246" max="10497" width="9" style="41"/>
    <col min="10498" max="10498" width="7.5" style="41" bestFit="1" customWidth="1"/>
    <col min="10499" max="10499" width="6" style="41" bestFit="1" customWidth="1"/>
    <col min="10500" max="10501" width="3.875" style="41" customWidth="1"/>
    <col min="10502" max="10753" width="9" style="41"/>
    <col min="10754" max="10754" width="7.5" style="41" bestFit="1" customWidth="1"/>
    <col min="10755" max="10755" width="6" style="41" bestFit="1" customWidth="1"/>
    <col min="10756" max="10757" width="3.875" style="41" customWidth="1"/>
    <col min="10758" max="11009" width="9" style="41"/>
    <col min="11010" max="11010" width="7.5" style="41" bestFit="1" customWidth="1"/>
    <col min="11011" max="11011" width="6" style="41" bestFit="1" customWidth="1"/>
    <col min="11012" max="11013" width="3.875" style="41" customWidth="1"/>
    <col min="11014" max="11265" width="9" style="41"/>
    <col min="11266" max="11266" width="7.5" style="41" bestFit="1" customWidth="1"/>
    <col min="11267" max="11267" width="6" style="41" bestFit="1" customWidth="1"/>
    <col min="11268" max="11269" width="3.875" style="41" customWidth="1"/>
    <col min="11270" max="11521" width="9" style="41"/>
    <col min="11522" max="11522" width="7.5" style="41" bestFit="1" customWidth="1"/>
    <col min="11523" max="11523" width="6" style="41" bestFit="1" customWidth="1"/>
    <col min="11524" max="11525" width="3.875" style="41" customWidth="1"/>
    <col min="11526" max="11777" width="9" style="41"/>
    <col min="11778" max="11778" width="7.5" style="41" bestFit="1" customWidth="1"/>
    <col min="11779" max="11779" width="6" style="41" bestFit="1" customWidth="1"/>
    <col min="11780" max="11781" width="3.875" style="41" customWidth="1"/>
    <col min="11782" max="12033" width="9" style="41"/>
    <col min="12034" max="12034" width="7.5" style="41" bestFit="1" customWidth="1"/>
    <col min="12035" max="12035" width="6" style="41" bestFit="1" customWidth="1"/>
    <col min="12036" max="12037" width="3.875" style="41" customWidth="1"/>
    <col min="12038" max="12289" width="9" style="41"/>
    <col min="12290" max="12290" width="7.5" style="41" bestFit="1" customWidth="1"/>
    <col min="12291" max="12291" width="6" style="41" bestFit="1" customWidth="1"/>
    <col min="12292" max="12293" width="3.875" style="41" customWidth="1"/>
    <col min="12294" max="12545" width="9" style="41"/>
    <col min="12546" max="12546" width="7.5" style="41" bestFit="1" customWidth="1"/>
    <col min="12547" max="12547" width="6" style="41" bestFit="1" customWidth="1"/>
    <col min="12548" max="12549" width="3.875" style="41" customWidth="1"/>
    <col min="12550" max="12801" width="9" style="41"/>
    <col min="12802" max="12802" width="7.5" style="41" bestFit="1" customWidth="1"/>
    <col min="12803" max="12803" width="6" style="41" bestFit="1" customWidth="1"/>
    <col min="12804" max="12805" width="3.875" style="41" customWidth="1"/>
    <col min="12806" max="13057" width="9" style="41"/>
    <col min="13058" max="13058" width="7.5" style="41" bestFit="1" customWidth="1"/>
    <col min="13059" max="13059" width="6" style="41" bestFit="1" customWidth="1"/>
    <col min="13060" max="13061" width="3.875" style="41" customWidth="1"/>
    <col min="13062" max="13313" width="9" style="41"/>
    <col min="13314" max="13314" width="7.5" style="41" bestFit="1" customWidth="1"/>
    <col min="13315" max="13315" width="6" style="41" bestFit="1" customWidth="1"/>
    <col min="13316" max="13317" width="3.875" style="41" customWidth="1"/>
    <col min="13318" max="13569" width="9" style="41"/>
    <col min="13570" max="13570" width="7.5" style="41" bestFit="1" customWidth="1"/>
    <col min="13571" max="13571" width="6" style="41" bestFit="1" customWidth="1"/>
    <col min="13572" max="13573" width="3.875" style="41" customWidth="1"/>
    <col min="13574" max="13825" width="9" style="41"/>
    <col min="13826" max="13826" width="7.5" style="41" bestFit="1" customWidth="1"/>
    <col min="13827" max="13827" width="6" style="41" bestFit="1" customWidth="1"/>
    <col min="13828" max="13829" width="3.875" style="41" customWidth="1"/>
    <col min="13830" max="14081" width="9" style="41"/>
    <col min="14082" max="14082" width="7.5" style="41" bestFit="1" customWidth="1"/>
    <col min="14083" max="14083" width="6" style="41" bestFit="1" customWidth="1"/>
    <col min="14084" max="14085" width="3.875" style="41" customWidth="1"/>
    <col min="14086" max="14337" width="9" style="41"/>
    <col min="14338" max="14338" width="7.5" style="41" bestFit="1" customWidth="1"/>
    <col min="14339" max="14339" width="6" style="41" bestFit="1" customWidth="1"/>
    <col min="14340" max="14341" width="3.875" style="41" customWidth="1"/>
    <col min="14342" max="14593" width="9" style="41"/>
    <col min="14594" max="14594" width="7.5" style="41" bestFit="1" customWidth="1"/>
    <col min="14595" max="14595" width="6" style="41" bestFit="1" customWidth="1"/>
    <col min="14596" max="14597" width="3.875" style="41" customWidth="1"/>
    <col min="14598" max="14849" width="9" style="41"/>
    <col min="14850" max="14850" width="7.5" style="41" bestFit="1" customWidth="1"/>
    <col min="14851" max="14851" width="6" style="41" bestFit="1" customWidth="1"/>
    <col min="14852" max="14853" width="3.875" style="41" customWidth="1"/>
    <col min="14854" max="15105" width="9" style="41"/>
    <col min="15106" max="15106" width="7.5" style="41" bestFit="1" customWidth="1"/>
    <col min="15107" max="15107" width="6" style="41" bestFit="1" customWidth="1"/>
    <col min="15108" max="15109" width="3.875" style="41" customWidth="1"/>
    <col min="15110" max="15361" width="9" style="41"/>
    <col min="15362" max="15362" width="7.5" style="41" bestFit="1" customWidth="1"/>
    <col min="15363" max="15363" width="6" style="41" bestFit="1" customWidth="1"/>
    <col min="15364" max="15365" width="3.875" style="41" customWidth="1"/>
    <col min="15366" max="15617" width="9" style="41"/>
    <col min="15618" max="15618" width="7.5" style="41" bestFit="1" customWidth="1"/>
    <col min="15619" max="15619" width="6" style="41" bestFit="1" customWidth="1"/>
    <col min="15620" max="15621" width="3.875" style="41" customWidth="1"/>
    <col min="15622" max="15873" width="9" style="41"/>
    <col min="15874" max="15874" width="7.5" style="41" bestFit="1" customWidth="1"/>
    <col min="15875" max="15875" width="6" style="41" bestFit="1" customWidth="1"/>
    <col min="15876" max="15877" width="3.875" style="41" customWidth="1"/>
    <col min="15878" max="16129" width="9" style="41"/>
    <col min="16130" max="16130" width="7.5" style="41" bestFit="1" customWidth="1"/>
    <col min="16131" max="16131" width="6" style="41" bestFit="1" customWidth="1"/>
    <col min="16132" max="16133" width="3.875" style="41" customWidth="1"/>
    <col min="16134" max="16384" width="9" style="41"/>
  </cols>
  <sheetData>
    <row r="1" spans="2:5" ht="18.75" x14ac:dyDescent="0.15">
      <c r="B1" s="64"/>
      <c r="C1" s="64"/>
      <c r="D1" s="64"/>
      <c r="E1" s="64"/>
    </row>
    <row r="2" spans="2:5" x14ac:dyDescent="0.15">
      <c r="B2" s="204" t="s">
        <v>96</v>
      </c>
      <c r="C2" s="204"/>
      <c r="D2" s="65"/>
      <c r="E2" s="65"/>
    </row>
    <row r="3" spans="2:5" x14ac:dyDescent="0.15">
      <c r="B3" s="66">
        <v>43922</v>
      </c>
      <c r="C3" s="67" t="s">
        <v>97</v>
      </c>
    </row>
  </sheetData>
  <mergeCells count="1">
    <mergeCell ref="B2:C2"/>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様式1-1連絡表</vt:lpstr>
      <vt:lpstr>様式1-2取りまとめ表</vt:lpstr>
      <vt:lpstr>記載例</vt:lpstr>
      <vt:lpstr>コード表</vt:lpstr>
      <vt:lpstr>年齢計算</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shiawase-pc</cp:lastModifiedBy>
  <cp:lastPrinted>2020-03-13T00:13:12Z</cp:lastPrinted>
  <dcterms:modified xsi:type="dcterms:W3CDTF">2020-03-17T02:36:46Z</dcterms:modified>
</cp:coreProperties>
</file>